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умова\Desktop\пилот\"/>
    </mc:Choice>
  </mc:AlternateContent>
  <xr:revisionPtr revIDLastSave="0" documentId="13_ncr:1_{3936423C-7035-451E-9B19-92807F4EAF27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TDSheet" sheetId="1" state="hidden" r:id="rId1"/>
    <sheet name="TDSheet (2)" sheetId="2" state="hidden" r:id="rId2"/>
    <sheet name="СВОД по 6.2" sheetId="3" r:id="rId3"/>
  </sheets>
  <definedNames>
    <definedName name="_xlnm._FilterDatabase" localSheetId="0" hidden="1">TDSheet!$A$2:$G$103</definedName>
    <definedName name="_xlnm._FilterDatabase" localSheetId="1" hidden="1">'TDSheet (2)'!$A$2:$K$215</definedName>
    <definedName name="_xlnm._FilterDatabase" localSheetId="2" hidden="1">'СВОД по 6.2'!$A$2:$E$145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" i="2" l="1"/>
  <c r="K4" i="2"/>
  <c r="J5" i="2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J109" i="2"/>
  <c r="K109" i="2"/>
  <c r="J110" i="2"/>
  <c r="K110" i="2"/>
  <c r="J111" i="2"/>
  <c r="K111" i="2"/>
  <c r="J112" i="2"/>
  <c r="K112" i="2"/>
  <c r="J113" i="2"/>
  <c r="K113" i="2"/>
  <c r="J114" i="2"/>
  <c r="K114" i="2"/>
  <c r="J115" i="2"/>
  <c r="K115" i="2"/>
  <c r="J116" i="2"/>
  <c r="K116" i="2"/>
  <c r="J117" i="2"/>
  <c r="K117" i="2"/>
  <c r="J118" i="2"/>
  <c r="K118" i="2"/>
  <c r="J119" i="2"/>
  <c r="K119" i="2"/>
  <c r="J120" i="2"/>
  <c r="K120" i="2"/>
  <c r="J121" i="2"/>
  <c r="K121" i="2"/>
  <c r="J122" i="2"/>
  <c r="K122" i="2"/>
  <c r="J123" i="2"/>
  <c r="K123" i="2"/>
  <c r="J124" i="2"/>
  <c r="K124" i="2"/>
  <c r="J125" i="2"/>
  <c r="K125" i="2"/>
  <c r="J126" i="2"/>
  <c r="K126" i="2"/>
  <c r="J127" i="2"/>
  <c r="K127" i="2"/>
  <c r="J128" i="2"/>
  <c r="K128" i="2"/>
  <c r="J129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69" i="2"/>
  <c r="K169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K3" i="2"/>
  <c r="J3" i="2"/>
</calcChain>
</file>

<file path=xl/sharedStrings.xml><?xml version="1.0" encoding="utf-8"?>
<sst xmlns="http://schemas.openxmlformats.org/spreadsheetml/2006/main" count="1967" uniqueCount="465">
  <si>
    <t>Код</t>
  </si>
  <si>
    <t>Таблица</t>
  </si>
  <si>
    <t>Количество показателей</t>
  </si>
  <si>
    <t>Из них:</t>
  </si>
  <si>
    <t>Состояние</t>
  </si>
  <si>
    <t>Общих с другими отчетами</t>
  </si>
  <si>
    <t>Индивидуальных показателей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</si>
  <si>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</si>
  <si>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</si>
  <si>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</si>
  <si>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</si>
  <si>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</si>
  <si>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</si>
  <si>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</si>
  <si>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</si>
  <si>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</si>
  <si>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Анализ изменений запасов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</si>
  <si>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</si>
  <si>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дочерние организации</t>
  </si>
  <si>
    <t>Анализ изменений резерва под обесценение инвестиций в совместные предприятия</t>
  </si>
  <si>
    <t>Анализ изменений резервов - оценочных обязательств</t>
  </si>
  <si>
    <t>Анализ процентных ставок и сроков погашения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</si>
  <si>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</si>
  <si>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</si>
  <si>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Базовая прибыль (убыток) на акцию</t>
  </si>
  <si>
    <t>Балансовая стоимость производных инструментов</t>
  </si>
  <si>
    <t>Географическая информация о доходах</t>
  </si>
  <si>
    <t>Географическая информация о доходах (За последний квартал)</t>
  </si>
  <si>
    <t>Денежные потоки по договорам аренды, в соответствии с условиями которых организация является арендатором</t>
  </si>
  <si>
    <t>Дивиденды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</si>
  <si>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</si>
  <si>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</si>
  <si>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</si>
  <si>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</si>
  <si>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</si>
  <si>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</si>
  <si>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</si>
  <si>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</si>
  <si>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Инвестиции в ассоциированные организации</t>
  </si>
  <si>
    <t>Инвестиции в дочерние организации</t>
  </si>
  <si>
    <t>Инвестиции в совместные предприятия</t>
  </si>
  <si>
    <t>Информация о распределении активов и обязательств по отчетным сегментам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</si>
  <si>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</si>
  <si>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</si>
  <si>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Информация о сверке изменений по уровню 3 в иерархии справедливой стоимости по классам финансовых активов и обязательств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</si>
  <si>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</si>
  <si>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</si>
  <si>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Информация об организации</t>
  </si>
  <si>
    <t>Информация об оценках справедливой стоимости</t>
  </si>
  <si>
    <t>Информация об управлении кредитным риском</t>
  </si>
  <si>
    <t>Информация по договорам аренды, по условиям которых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</si>
  <si>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</si>
  <si>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</si>
  <si>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Нематериальные активы и капитальные вложения в них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</si>
  <si>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</si>
  <si>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</si>
  <si>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Прочие обязательства</t>
  </si>
  <si>
    <t>Прочие расходы</t>
  </si>
  <si>
    <t>Прочие расходы (За последний квартал)</t>
  </si>
  <si>
    <t>Разводненная прибыль (убыток) на обыкновенную акцию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</si>
  <si>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</si>
  <si>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</si>
  <si>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</si>
  <si>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</si>
  <si>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Реклассификация финансовых активов</t>
  </si>
  <si>
    <t>Сверка активов и обязательств по отчетным сегментам</t>
  </si>
  <si>
    <t>Сверка доходов по отчетным сегментам</t>
  </si>
  <si>
    <t>Сверка доходов по отчетным сегментам (За последний квартал)</t>
  </si>
  <si>
    <t>Сверка полученных данных по оценке и балансовой стоимости инвестиционного имущества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</si>
  <si>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</si>
  <si>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</si>
  <si>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</si>
  <si>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</si>
  <si>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Управление капиталом</t>
  </si>
  <si>
    <t>Условные обязательства и активы</t>
  </si>
  <si>
    <t>Уставный капитал общества с ограниченной ответственностью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</si>
  <si>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</si>
  <si>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Чистые денежные потоки, относящиеся к прекращенной деятельности, отраженные в отчете о движении денежных средств</t>
  </si>
  <si>
    <t>Чистые обязательства (активы) программы с установленными выплатами</t>
  </si>
  <si>
    <t>01.01</t>
  </si>
  <si>
    <t>Основная деятельность организации</t>
  </si>
  <si>
    <t>02.01</t>
  </si>
  <si>
    <t>Экономическая среда, в которой организация осуществляет свою деятельность</t>
  </si>
  <si>
    <t>03.01</t>
  </si>
  <si>
    <t>Основы составления бухгалтерской (финансовой) отчетности</t>
  </si>
  <si>
    <t>04.01</t>
  </si>
  <si>
    <t>Изложение принципов учетной политики, бухгалтерские оценки и профессиональные суждения в применении учетной политики</t>
  </si>
  <si>
    <t>05</t>
  </si>
  <si>
    <t>Денежные средства</t>
  </si>
  <si>
    <t>05.01</t>
  </si>
  <si>
    <t>05.02</t>
  </si>
  <si>
    <t>Компоненты денежных средств и их эквивалентов</t>
  </si>
  <si>
    <t>05.05</t>
  </si>
  <si>
    <t>Выверка изменений оценочного резерва под ожидаемые кредитные убытки по денежным средствам</t>
  </si>
  <si>
    <t>06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</si>
  <si>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</si>
  <si>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06.01</t>
  </si>
  <si>
    <t>06.03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</si>
  <si>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</si>
  <si>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07.01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</si>
  <si>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</si>
  <si>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08</t>
  </si>
  <si>
    <t>Финансовые активы, оцениваемые по справедливой стоимости через прочий совокупный доход: долговые инструменты</t>
  </si>
  <si>
    <t>08.01</t>
  </si>
  <si>
    <t>Долговые инструменты, оцениваемые по справедливой стоимости через прочий совокупный доход</t>
  </si>
  <si>
    <t>08.02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</si>
  <si>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</si>
  <si>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09</t>
  </si>
  <si>
    <t>Финансовые активы, оцениваемые по справедливой стоимости через прочий совокупный доход: долевые инструменты</t>
  </si>
  <si>
    <t>09.01</t>
  </si>
  <si>
    <t>Долевые инструменты, оцениваемые по справедливой стоимости через прочий совокупный доход</t>
  </si>
  <si>
    <t>10</t>
  </si>
  <si>
    <t>Финансовые активы, оцениваемые по амортизированной стоимости: средства в кредитных организациях и банках-нерезидентах</t>
  </si>
  <si>
    <t>10.01</t>
  </si>
  <si>
    <t>Средства в кредитных организациях и банках-нерезидентах, оцениваемые по амортизированной стоимости</t>
  </si>
  <si>
    <t>10.02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</si>
  <si>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</si>
  <si>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10.03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</si>
  <si>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</si>
  <si>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11</t>
  </si>
  <si>
    <t>Финансовые активы, оцениваемые по амортизированной стоимости: займы выданные и прочие размещенные средства</t>
  </si>
  <si>
    <t>11.01</t>
  </si>
  <si>
    <t>Займы выданные и прочие размещенные средства, оцениваемые по амортизированной стоимости</t>
  </si>
  <si>
    <t>11.02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</si>
  <si>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</si>
  <si>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12</t>
  </si>
  <si>
    <t>Финансовые активы, оцениваемые по амортизированной стоимости: дебиторская задолженность</t>
  </si>
  <si>
    <t>12.01</t>
  </si>
  <si>
    <t>Дебиторская задолженность, оцениваемая по амортизированной стоимости</t>
  </si>
  <si>
    <t>12.03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</si>
  <si>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</si>
  <si>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16</t>
  </si>
  <si>
    <t>Активы и обязательства, включенные в выбывающие группы, классифицированные как предназначенные для продажи</t>
  </si>
  <si>
    <t>16.01</t>
  </si>
  <si>
    <t>Основные виды активов (активов выбывающих групп), классифицированных как предназначенные для продажи</t>
  </si>
  <si>
    <t>16.02</t>
  </si>
  <si>
    <t>Основные виды обязательств выбывающих групп, классифицированных как предназначенные для продажи</t>
  </si>
  <si>
    <t>17</t>
  </si>
  <si>
    <t>Инвестиционное имущество</t>
  </si>
  <si>
    <t>17.01</t>
  </si>
  <si>
    <t>Инвестиционное имущество и капитальные вложения в него</t>
  </si>
  <si>
    <t>19</t>
  </si>
  <si>
    <t>Основные средства</t>
  </si>
  <si>
    <t>19.01</t>
  </si>
  <si>
    <t>Основные средства и капитальные вложения в них</t>
  </si>
  <si>
    <t>20</t>
  </si>
  <si>
    <t>Прочие активы</t>
  </si>
  <si>
    <t>20.01</t>
  </si>
  <si>
    <t>20.03</t>
  </si>
  <si>
    <t>Анализ изменений резерва под обесценение прочих активов</t>
  </si>
  <si>
    <t>21.01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</si>
  <si>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</si>
  <si>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22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</si>
  <si>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</si>
  <si>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22.01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</si>
  <si>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</si>
  <si>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22.02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</si>
  <si>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</si>
  <si>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23.01</t>
  </si>
  <si>
    <t>Средства клиентов, оцениваемые по амортизированной стоимости</t>
  </si>
  <si>
    <t>24</t>
  </si>
  <si>
    <t>Финансовые обязательства, оцениваемые по амортизированной стоимости: кредиты, займы и прочие привлеченные средства</t>
  </si>
  <si>
    <t>24.01</t>
  </si>
  <si>
    <t>Кредиты, займы и прочие привлеченные средства, оцениваемые по амортизированной стоимости</t>
  </si>
  <si>
    <t>24.03</t>
  </si>
  <si>
    <t>25</t>
  </si>
  <si>
    <t>Финансовые обязательства, оцениваемые по амортизированной стоимости: выпущенные долговые ценные бумаги</t>
  </si>
  <si>
    <t>25.01</t>
  </si>
  <si>
    <t>Выпущенные долговые ценные бумаги, оцениваемые по амортизированной стоимости</t>
  </si>
  <si>
    <t>26.01</t>
  </si>
  <si>
    <t>Кредиторская задолженность, оцениваемая по амортизированной стоимости</t>
  </si>
  <si>
    <t>27</t>
  </si>
  <si>
    <t>Обязательства по вознаграждениям работникам по окончании трудовой деятельности, не ограниченным фиксированными платежами</t>
  </si>
  <si>
    <t>27.01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</si>
  <si>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</si>
  <si>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27.03</t>
  </si>
  <si>
    <t>Изменение приведенной стоимости обязательств программы с установленными выплатами</t>
  </si>
  <si>
    <t>27.04</t>
  </si>
  <si>
    <t>Изменение справедливой стоимости активов программы с установленными выплатами</t>
  </si>
  <si>
    <t>27.05</t>
  </si>
  <si>
    <t>Распределение активов программы с установленными выплатами</t>
  </si>
  <si>
    <t>27.06</t>
  </si>
  <si>
    <t>Актуарные допущения, использованные в расчетах</t>
  </si>
  <si>
    <t>27.07</t>
  </si>
  <si>
    <t>Анализ чувствительности чистых обязательств программы с установленными выплатами</t>
  </si>
  <si>
    <t>27.09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</si>
  <si>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</si>
  <si>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27.09 LQ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</si>
  <si>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</si>
  <si>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30</t>
  </si>
  <si>
    <t>Капитал</t>
  </si>
  <si>
    <t>30.01 numb</t>
  </si>
  <si>
    <t>Уставный капитал акционерного общества</t>
  </si>
  <si>
    <t>32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</si>
  <si>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</si>
  <si>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32.01</t>
  </si>
  <si>
    <t>32.01 LQ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</si>
  <si>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</si>
  <si>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33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</si>
  <si>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</si>
  <si>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33.01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</si>
  <si>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</si>
  <si>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33.01 LQ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</si>
  <si>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</si>
  <si>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34</t>
  </si>
  <si>
    <t>Процентные доходы</t>
  </si>
  <si>
    <t>34.01</t>
  </si>
  <si>
    <t>34.01 LQ</t>
  </si>
  <si>
    <t>Процентные доходы (За последний квартал)</t>
  </si>
  <si>
    <t>39</t>
  </si>
  <si>
    <t>Доходы за вычетом расходов (расходы за вычетом доходов) от операций с иностранной валютой</t>
  </si>
  <si>
    <t>39.01</t>
  </si>
  <si>
    <t>39.01 LQ</t>
  </si>
  <si>
    <t>Доходы за вычетом расходов (расходы за вычетом доходов) от операций с иностранной валютой (За последний квартал)</t>
  </si>
  <si>
    <t>40</t>
  </si>
  <si>
    <t>Прочие инвестиционные доходы за вычетом расходов (расходы за вычетом доходов)</t>
  </si>
  <si>
    <t>40.01</t>
  </si>
  <si>
    <t>40.01 LQ</t>
  </si>
  <si>
    <t>Прочие инвестиционные доходы за вычетом расходов (расходы за вычетом доходов) (За последний квартал)</t>
  </si>
  <si>
    <t>41</t>
  </si>
  <si>
    <t>Выручка от оказания услуг и комиссионные доходы</t>
  </si>
  <si>
    <t>41.01</t>
  </si>
  <si>
    <t>41.01 LQ</t>
  </si>
  <si>
    <t>Выручка от оказания услуг и комиссионные доходы (За последний квартал)</t>
  </si>
  <si>
    <t>42</t>
  </si>
  <si>
    <t>Расходы на персонал</t>
  </si>
  <si>
    <t>42.01</t>
  </si>
  <si>
    <t>42.01 LQ</t>
  </si>
  <si>
    <t>Расходы на персонал (За последний квартал)</t>
  </si>
  <si>
    <t>43</t>
  </si>
  <si>
    <t>Прямые операционные расходы</t>
  </si>
  <si>
    <t>43.01</t>
  </si>
  <si>
    <t>43.1 LQ</t>
  </si>
  <si>
    <t>Прямые операционные расходы (За последний квартал)</t>
  </si>
  <si>
    <t>44</t>
  </si>
  <si>
    <t>Процентные расходы</t>
  </si>
  <si>
    <t>44.01</t>
  </si>
  <si>
    <t>44.01 LQ</t>
  </si>
  <si>
    <t>Процентные расходы (За последний квартал)</t>
  </si>
  <si>
    <t>45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</si>
  <si>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</si>
  <si>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45.01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</si>
  <si>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</si>
  <si>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45.01 LQ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</si>
  <si>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</si>
  <si>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46</t>
  </si>
  <si>
    <t>Общие и административные расходы</t>
  </si>
  <si>
    <t>46.01</t>
  </si>
  <si>
    <t>46.01 LQ</t>
  </si>
  <si>
    <t>Общие и административные расходы (За последний квартал)</t>
  </si>
  <si>
    <t>47</t>
  </si>
  <si>
    <t>Прочие доходы и расход</t>
  </si>
  <si>
    <t>47.01</t>
  </si>
  <si>
    <t>Прочие доходы</t>
  </si>
  <si>
    <t>47.01 LQ</t>
  </si>
  <si>
    <t>Прочие доходы (За последний квартал)</t>
  </si>
  <si>
    <t>47.1</t>
  </si>
  <si>
    <t>Аренда</t>
  </si>
  <si>
    <t>47.1.1</t>
  </si>
  <si>
    <t>Информация по договорам аренды, по условиям которых организация является арендатором</t>
  </si>
  <si>
    <t>47.1.2</t>
  </si>
  <si>
    <t>Активы и обязательства по договорам аренды, в соответствии с условиями которых организация является арендатором</t>
  </si>
  <si>
    <t>47.1.5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</si>
  <si>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</si>
  <si>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48</t>
  </si>
  <si>
    <t>Налог на прибыль</t>
  </si>
  <si>
    <t>48.02</t>
  </si>
  <si>
    <t>Сопоставление условного расхода (дохода) по налогу на прибыль с фактическим расходом (доходом) по налогу на прибыль</t>
  </si>
  <si>
    <t>48.02 LQ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</si>
  <si>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</si>
  <si>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48.04</t>
  </si>
  <si>
    <t>Анализ изменений отложенных налоговых активов и отложенных налоговых обязательств</t>
  </si>
  <si>
    <t>50</t>
  </si>
  <si>
    <t>Прибыль (убыток) на акцию. Заполняется только некредитными финансовыми организациями, собственные акции которых допущены к организованным торгам или находятся в процессе выпуск</t>
  </si>
  <si>
    <t>50.02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</si>
  <si>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</si>
  <si>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51</t>
  </si>
  <si>
    <t>Сегментный анализ. Заполняется только некредитными финансовыми организациями, собственные акции и долговые ценные бумаги которых допущены к организованным торгам или находятся в процессе выпуск</t>
  </si>
  <si>
    <t>51.02</t>
  </si>
  <si>
    <t>Информация по распределению доходов и расходов по отчетным сегментам</t>
  </si>
  <si>
    <t>51.02 LQ</t>
  </si>
  <si>
    <t>Информация по распределению доходов и расходов по отчетным сегментам (За последний квартал)</t>
  </si>
  <si>
    <t>52</t>
  </si>
  <si>
    <t>Управление рисками</t>
  </si>
  <si>
    <t>52.08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</si>
  <si>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</si>
  <si>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52.09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</si>
  <si>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</si>
  <si>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52.10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</si>
  <si>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</si>
  <si>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52.11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</si>
  <si>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</si>
  <si>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52.12</t>
  </si>
  <si>
    <t>Географический анализ финансовых активов и обязательств организации</t>
  </si>
  <si>
    <t>52.13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</si>
  <si>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</si>
  <si>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52.14</t>
  </si>
  <si>
    <t>Анализ финансовых активов и обязательств в разрезе сроков, оставшихся до погашения, на основе ожидаемых сроков погашения</t>
  </si>
  <si>
    <t>52.15</t>
  </si>
  <si>
    <t>Обзор финансовых активов и обязательств организации в разрезе основных валют</t>
  </si>
  <si>
    <t>52.17</t>
  </si>
  <si>
    <t>Анализ чувствительности капитала и прибыли до налогообложения к прочему ценовому риску</t>
  </si>
  <si>
    <t>53</t>
  </si>
  <si>
    <t>Передача финансовых активов</t>
  </si>
  <si>
    <t>53.01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</si>
  <si>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</si>
  <si>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53.02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</si>
  <si>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</si>
  <si>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54</t>
  </si>
  <si>
    <t>Условные обязательства</t>
  </si>
  <si>
    <t>54.03</t>
  </si>
  <si>
    <t>Информация об активах, переданных в залог в качестве обеспечения</t>
  </si>
  <si>
    <t>55</t>
  </si>
  <si>
    <t>Производные финансовые инструменты и учет хеджирования</t>
  </si>
  <si>
    <t>55.02</t>
  </si>
  <si>
    <t>Информация об инструментах хеджирования</t>
  </si>
  <si>
    <t>55.03</t>
  </si>
  <si>
    <t>Хеджирование справедливой стоимости</t>
  </si>
  <si>
    <t>55.04</t>
  </si>
  <si>
    <t>Хеджирование денежных потоков</t>
  </si>
  <si>
    <t>55.05</t>
  </si>
  <si>
    <t>Информация о суммах, отраженных в отчете о финансовых результатах, в отношении учета хеджирования</t>
  </si>
  <si>
    <t>55.05 LQ</t>
  </si>
  <si>
    <t>Информация о суммах, отраженных в отчете о финансовых результатах, в отношении учета хеджирования (За последний квартал)</t>
  </si>
  <si>
    <t>56</t>
  </si>
  <si>
    <t>Справедливая стоимость финансовых инструментов</t>
  </si>
  <si>
    <t>56.01</t>
  </si>
  <si>
    <t>Уровни в иерархии справедливой стоимости</t>
  </si>
  <si>
    <t>56.06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</si>
  <si>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</si>
  <si>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56.07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</si>
  <si>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</si>
  <si>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56.08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</si>
  <si>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</si>
  <si>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57.01</t>
  </si>
  <si>
    <t>Финансовые инструменты, подлежащие взаимозачету, подпадающие под действие генерального соглашения о взаимозачете</t>
  </si>
  <si>
    <t>58</t>
  </si>
  <si>
    <t>Операции со связанными сторонами</t>
  </si>
  <si>
    <t>58.01</t>
  </si>
  <si>
    <t>Остатки по операциям со связанными сторонами</t>
  </si>
  <si>
    <t>58.02</t>
  </si>
  <si>
    <t>Доходы и расходы по операциям со связанными сторонами</t>
  </si>
  <si>
    <t>58.02 LQ</t>
  </si>
  <si>
    <t>Доходы и расходы по операциям со связанными сторонами (За последний квартал)</t>
  </si>
  <si>
    <t>59.01</t>
  </si>
  <si>
    <t>События после окончания отчетного периода</t>
  </si>
  <si>
    <t>НП text 532-П</t>
  </si>
  <si>
    <t>Текстовые пояснения к таблицам примечаний к бухгалтерской (финансовой) отчетности</t>
  </si>
  <si>
    <t>копирование</t>
  </si>
  <si>
    <t>*доп проверка</t>
  </si>
  <si>
    <t>только вручную</t>
  </si>
  <si>
    <t>*новая таблица</t>
  </si>
  <si>
    <t>Excel</t>
  </si>
  <si>
    <t>*добавили открытую ось</t>
  </si>
  <si>
    <t>*изменили иерархию</t>
  </si>
  <si>
    <t>*изменить в Excel роль http://www.cbr.ru/xbrl/bfo/rep/2024-12-01/tab/FR_2_055_03_01#FR_2_055_03_01</t>
  </si>
  <si>
    <t>*изменить в Excel роль http://www.cbr.ru/xbrl/bfo/rep/2024-12-01/tab/FR_3_009_01_01#FR_3_009_01_01</t>
  </si>
  <si>
    <t>*изменить в Excel роль http://www.cbr.ru/xbrl/bfo/rep/2024-12-01/tab/FR_3_009_01_01_LastQuarter#FR_3_009_01_01_LastQuarter</t>
  </si>
  <si>
    <t>*изменить в Excel роль http://www.cbr.ru/xbrl/bfo/rep/2024-12-01/tab/FR_3_010_01_01#FR_3_010_01_01</t>
  </si>
  <si>
    <t>*изменить в Excel роль http://www.cbr.ru/xbrl/bfo/rep/2024-12-01/tab/FR_3_010_01_01_LastQuarter#FR_3_010_01_01_LastQuarter</t>
  </si>
  <si>
    <t>*изменить в Excel роль http://www.cbr.ru/xbrl/bfo/rep/2024-12-01/tab/FR_2_055_04_01#FR_2_055_04_01</t>
  </si>
  <si>
    <t>*изменить в Excel роль http://www.cbr.ru/xbrl/bfo/rep/2024-12-01/tab/FR_2_012_03_01#FR_2_012_03_01</t>
  </si>
  <si>
    <t>*изменить в Excel роль http://www.cbr.ru/xbrl/bfo/rep/2024-12-01/tab/FR_2_012_03_01_LastQuarter#FR_2_012_03_01_LastQuarter</t>
  </si>
  <si>
    <t>*изменить в Excel роль http://www.cbr.ru/xbrl/bfo/rep/2024-12-01/tab/FR_2_013_03_01#table</t>
  </si>
  <si>
    <t>*изменить в Excel роль http://www.cbr.ru/xbrl/bfo/rep/2024-12-01/tab/FR_2_013_03_01_LastQuarter#FR_2_013_03_01_LastQuarter</t>
  </si>
  <si>
    <t>*изменить в Excel роль http://www.cbr.ru/xbrl/bfo/rep/2024-12-01/tab/FR_4_006_04_02#FR_4_006_04_02</t>
  </si>
  <si>
    <t>*изменить в Excel роль http://www.cbr.ru/xbrl/bfo/rep/2024-12-01/tab/FR_2_002_02_01#table</t>
  </si>
  <si>
    <t>*изменить в Excel роль http://www.cbr.ru/xbrl/bfo/rep/2024-12-01/tab/FR_3_032_01c_01#table</t>
  </si>
  <si>
    <t>*изменить в Excel роль http://www.cbr.ru/xbrl/bfo/rep/2024-12-01/tab/FR_3_032_01c_01_LastQuarter#FR_3_032_01c_01_LastQuarter</t>
  </si>
  <si>
    <t>Код 5.2</t>
  </si>
  <si>
    <t>Код 6.2</t>
  </si>
  <si>
    <t>СПОСОБ ПЕРЕНОСА</t>
  </si>
  <si>
    <t>КОММЕНТАРИЙ</t>
  </si>
  <si>
    <t>420002_open</t>
  </si>
  <si>
    <t>420003_open</t>
  </si>
  <si>
    <t>420004_open</t>
  </si>
  <si>
    <t>420005_open</t>
  </si>
  <si>
    <t>20.2</t>
  </si>
  <si>
    <t>49.1</t>
  </si>
  <si>
    <t>13.2</t>
  </si>
  <si>
    <t>15.2</t>
  </si>
  <si>
    <t>14.2</t>
  </si>
  <si>
    <t>28.1</t>
  </si>
  <si>
    <t>50.1</t>
  </si>
  <si>
    <t>51.7</t>
  </si>
  <si>
    <t>38.1</t>
  </si>
  <si>
    <t>37.1</t>
  </si>
  <si>
    <t>51.1</t>
  </si>
  <si>
    <t>ИНФО</t>
  </si>
  <si>
    <t>48.1</t>
  </si>
  <si>
    <t>29.1</t>
  </si>
  <si>
    <t>47.2</t>
  </si>
  <si>
    <t>46.2</t>
  </si>
  <si>
    <t>27.8</t>
  </si>
  <si>
    <t>42.2</t>
  </si>
  <si>
    <t>41.2</t>
  </si>
  <si>
    <t>51.5</t>
  </si>
  <si>
    <t>51.4</t>
  </si>
  <si>
    <t>30.01</t>
  </si>
  <si>
    <t>39.1</t>
  </si>
  <si>
    <t>40.1</t>
  </si>
  <si>
    <t>41.1</t>
  </si>
  <si>
    <t>42.1</t>
  </si>
  <si>
    <t>45.1</t>
  </si>
  <si>
    <t>46.1</t>
  </si>
  <si>
    <t>52.6</t>
  </si>
  <si>
    <t>52.8</t>
  </si>
  <si>
    <t>52.9</t>
  </si>
  <si>
    <t>54.2</t>
  </si>
  <si>
    <t>56.6</t>
  </si>
  <si>
    <t>57.1</t>
  </si>
  <si>
    <t>НП text 843-П</t>
  </si>
  <si>
    <t>47.5</t>
  </si>
  <si>
    <t>58.3</t>
  </si>
  <si>
    <t>47.1.6</t>
  </si>
  <si>
    <t>47.6</t>
  </si>
  <si>
    <t>47.1.3</t>
  </si>
  <si>
    <t>47.3</t>
  </si>
  <si>
    <t>35.1</t>
  </si>
  <si>
    <t>36.1</t>
  </si>
  <si>
    <t>13.1</t>
  </si>
  <si>
    <t>15.1</t>
  </si>
  <si>
    <t>47.1.4</t>
  </si>
  <si>
    <t>47.4</t>
  </si>
  <si>
    <t>16.3</t>
  </si>
  <si>
    <t>50.3</t>
  </si>
  <si>
    <t>17.3</t>
  </si>
  <si>
    <t>17.2</t>
  </si>
  <si>
    <t>54.1</t>
  </si>
  <si>
    <t>6.2</t>
  </si>
  <si>
    <t>5.3</t>
  </si>
  <si>
    <t>08.03</t>
  </si>
  <si>
    <t>10.04</t>
  </si>
  <si>
    <t>11.03</t>
  </si>
  <si>
    <t>12.02</t>
  </si>
  <si>
    <t>24.02</t>
  </si>
  <si>
    <t>43.1</t>
  </si>
  <si>
    <t>44.1</t>
  </si>
  <si>
    <t>55.1</t>
  </si>
  <si>
    <t>52.2</t>
  </si>
  <si>
    <t>52.3</t>
  </si>
  <si>
    <t>52.4</t>
  </si>
  <si>
    <t>52.5</t>
  </si>
  <si>
    <t>52.7</t>
  </si>
  <si>
    <t>56.2</t>
  </si>
  <si>
    <t>58.2</t>
  </si>
  <si>
    <t>56.5</t>
  </si>
  <si>
    <t>56.4</t>
  </si>
  <si>
    <t>59.1</t>
  </si>
  <si>
    <t>44.2</t>
  </si>
  <si>
    <t>14.1</t>
  </si>
  <si>
    <t>56.3</t>
  </si>
  <si>
    <t>51.6</t>
  </si>
  <si>
    <t>56.1</t>
  </si>
  <si>
    <t>52.1</t>
  </si>
  <si>
    <t>18.1</t>
  </si>
  <si>
    <t>31.1</t>
  </si>
  <si>
    <t>-</t>
  </si>
  <si>
    <t>51.3</t>
  </si>
  <si>
    <t>30.3</t>
  </si>
  <si>
    <t>30.2</t>
  </si>
  <si>
    <t>16.4</t>
  </si>
  <si>
    <t>27.2</t>
  </si>
  <si>
    <t>25.2</t>
  </si>
  <si>
    <t>48.03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</si>
</sst>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&quot;;General"/>
  </numFmts>
  <fonts count="4" x14ac:knownFonts="1">
    <font>
      <sz val="8"/>
      <name val="Arial"/>
    </font>
    <font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5DC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2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justify"/>
    </xf>
    <xf numFmtId="0" fontId="0" fillId="3" borderId="5" xfId="0" applyFill="1" applyBorder="1" applyAlignment="1">
      <alignment horizontal="justify" wrapText="1"/>
    </xf>
    <xf numFmtId="1" fontId="0" fillId="3" borderId="5" xfId="0" applyNumberFormat="1" applyFill="1" applyBorder="1" applyAlignment="1">
      <alignment horizontal="right" wrapText="1"/>
    </xf>
    <xf numFmtId="0" fontId="0" fillId="3" borderId="5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4" borderId="5" xfId="0" applyFill="1" applyBorder="1" applyAlignment="1">
      <alignment horizontal="justify"/>
    </xf>
    <xf numFmtId="0" fontId="0" fillId="4" borderId="5" xfId="0" applyFill="1" applyBorder="1" applyAlignment="1">
      <alignment horizontal="justify" wrapText="1"/>
    </xf>
    <xf numFmtId="164" fontId="0" fillId="4" borderId="5" xfId="0" applyNumberFormat="1" applyFill="1" applyBorder="1" applyAlignment="1">
      <alignment horizontal="right" wrapText="1"/>
    </xf>
    <xf numFmtId="0" fontId="0" fillId="4" borderId="5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164" fontId="0" fillId="3" borderId="5" xfId="0" applyNumberFormat="1" applyFill="1" applyBorder="1" applyAlignment="1">
      <alignment horizontal="right" wrapText="1"/>
    </xf>
    <xf numFmtId="0" fontId="0" fillId="5" borderId="5" xfId="0" applyFill="1" applyBorder="1" applyAlignment="1">
      <alignment horizontal="justify"/>
    </xf>
    <xf numFmtId="0" fontId="0" fillId="5" borderId="5" xfId="0" applyFill="1" applyBorder="1" applyAlignment="1">
      <alignment horizontal="justify" wrapText="1"/>
    </xf>
    <xf numFmtId="1" fontId="0" fillId="5" borderId="5" xfId="0" applyNumberFormat="1" applyFill="1" applyBorder="1" applyAlignment="1">
      <alignment horizontal="right" wrapText="1"/>
    </xf>
    <xf numFmtId="164" fontId="0" fillId="5" borderId="5" xfId="0" applyNumberFormat="1" applyFill="1" applyBorder="1" applyAlignment="1">
      <alignment horizontal="right" wrapText="1"/>
    </xf>
    <xf numFmtId="0" fontId="0" fillId="5" borderId="5" xfId="0" applyFill="1" applyBorder="1" applyAlignment="1">
      <alignment horizontal="left" wrapText="1"/>
    </xf>
    <xf numFmtId="0" fontId="0" fillId="5" borderId="0" xfId="0" applyFill="1" applyAlignment="1">
      <alignment horizontal="left" wrapText="1"/>
    </xf>
    <xf numFmtId="0" fontId="0" fillId="4" borderId="5" xfId="0" applyFill="1" applyBorder="1" applyAlignment="1">
      <alignment horizontal="justify" wrapText="1" indent="5"/>
    </xf>
    <xf numFmtId="0" fontId="0" fillId="6" borderId="5" xfId="0" applyFill="1" applyBorder="1" applyAlignment="1">
      <alignment horizontal="justify"/>
    </xf>
    <xf numFmtId="0" fontId="0" fillId="6" borderId="5" xfId="0" applyFill="1" applyBorder="1" applyAlignment="1">
      <alignment horizontal="justify" wrapText="1"/>
    </xf>
    <xf numFmtId="1" fontId="0" fillId="6" borderId="5" xfId="0" applyNumberFormat="1" applyFill="1" applyBorder="1" applyAlignment="1">
      <alignment horizontal="right" wrapText="1"/>
    </xf>
    <xf numFmtId="0" fontId="0" fillId="6" borderId="5" xfId="0" applyFill="1" applyBorder="1" applyAlignment="1">
      <alignment horizontal="left" wrapText="1"/>
    </xf>
    <xf numFmtId="0" fontId="0" fillId="6" borderId="0" xfId="0" applyFill="1" applyAlignment="1">
      <alignment horizontal="left" wrapText="1"/>
    </xf>
    <xf numFmtId="164" fontId="0" fillId="6" borderId="5" xfId="0" applyNumberFormat="1" applyFill="1" applyBorder="1" applyAlignment="1">
      <alignment horizontal="right" wrapText="1"/>
    </xf>
    <xf numFmtId="1" fontId="0" fillId="4" borderId="5" xfId="0" applyNumberFormat="1" applyFill="1" applyBorder="1" applyAlignment="1">
      <alignment horizontal="right" wrapText="1"/>
    </xf>
    <xf numFmtId="0" fontId="0" fillId="5" borderId="0" xfId="0" applyFill="1" applyAlignment="1">
      <alignment horizontal="left"/>
    </xf>
    <xf numFmtId="0" fontId="0" fillId="3" borderId="5" xfId="0" applyFill="1" applyBorder="1" applyAlignment="1">
      <alignment horizontal="justify" wrapText="1" indent="5"/>
    </xf>
    <xf numFmtId="0" fontId="0" fillId="5" borderId="5" xfId="0" applyFill="1" applyBorder="1" applyAlignment="1">
      <alignment horizontal="justify" wrapText="1" indent="5"/>
    </xf>
    <xf numFmtId="0" fontId="2" fillId="5" borderId="0" xfId="0" applyFont="1" applyFill="1" applyAlignment="1">
      <alignment horizontal="left"/>
    </xf>
    <xf numFmtId="0" fontId="2" fillId="5" borderId="5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7" borderId="6" xfId="1" applyNumberFormat="1" applyFont="1" applyFill="1" applyBorder="1" applyAlignment="1">
      <alignment horizontal="justify" wrapText="1"/>
    </xf>
    <xf numFmtId="1" fontId="1" fillId="7" borderId="6" xfId="1" applyNumberFormat="1" applyFont="1" applyFill="1" applyBorder="1" applyAlignment="1">
      <alignment horizontal="right" wrapText="1"/>
    </xf>
    <xf numFmtId="164" fontId="1" fillId="7" borderId="6" xfId="1" applyNumberFormat="1" applyFont="1" applyFill="1" applyBorder="1" applyAlignment="1">
      <alignment horizontal="right" wrapText="1"/>
    </xf>
    <xf numFmtId="0" fontId="0" fillId="0" borderId="5" xfId="0" applyFill="1" applyBorder="1" applyAlignment="1">
      <alignment horizontal="justify"/>
    </xf>
    <xf numFmtId="0" fontId="0" fillId="0" borderId="5" xfId="0" applyFill="1" applyBorder="1" applyAlignment="1">
      <alignment horizontal="justify" wrapText="1"/>
    </xf>
    <xf numFmtId="0" fontId="0" fillId="0" borderId="5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justify"/>
    </xf>
    <xf numFmtId="49" fontId="0" fillId="0" borderId="5" xfId="0" applyNumberFormat="1" applyFill="1" applyBorder="1" applyAlignment="1">
      <alignment horizontal="justify"/>
    </xf>
    <xf numFmtId="49" fontId="3" fillId="0" borderId="5" xfId="0" applyNumberFormat="1" applyFont="1" applyBorder="1" applyAlignment="1">
      <alignment horizontal="justify" vertical="center" wrapText="1"/>
    </xf>
    <xf numFmtId="0" fontId="0" fillId="0" borderId="9" xfId="0" applyFill="1" applyBorder="1" applyAlignment="1">
      <alignment horizontal="justify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justify"/>
    </xf>
  </cellXfs>
  <cellStyles count="2">
    <cellStyle name="Обычный" xfId="0" builtinId="0"/>
    <cellStyle name="Обычный_TDSheet (2)" xfId="1" xr:uid="{6B843724-38EE-4E41-9D4C-A51C16FF76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103"/>
  <sheetViews>
    <sheetView workbookViewId="0">
      <selection activeCell="B39" sqref="B39"/>
    </sheetView>
  </sheetViews>
  <sheetFormatPr defaultColWidth="10.5" defaultRowHeight="11.45" customHeight="1" outlineLevelRow="1" x14ac:dyDescent="0.2"/>
  <cols>
    <col min="1" max="1" width="10.5" style="1" customWidth="1"/>
    <col min="2" max="2" width="68.6640625" style="1" customWidth="1"/>
    <col min="3" max="3" width="13.5" style="1" customWidth="1"/>
    <col min="4" max="4" width="18.33203125" style="1" customWidth="1"/>
    <col min="5" max="5" width="17" style="1" customWidth="1"/>
    <col min="6" max="6" width="16" style="1" customWidth="1"/>
    <col min="7" max="7" width="20.5" customWidth="1"/>
  </cols>
  <sheetData>
    <row r="1" spans="1:7" s="1" customFormat="1" ht="11.1" customHeight="1" x14ac:dyDescent="0.2">
      <c r="A1" s="51" t="s">
        <v>0</v>
      </c>
      <c r="B1" s="53" t="s">
        <v>1</v>
      </c>
      <c r="C1" s="55" t="s">
        <v>2</v>
      </c>
      <c r="D1" s="57" t="s">
        <v>3</v>
      </c>
      <c r="E1" s="57"/>
      <c r="F1" s="55" t="s">
        <v>4</v>
      </c>
    </row>
    <row r="2" spans="1:7" s="1" customFormat="1" ht="21.95" customHeight="1" x14ac:dyDescent="0.2">
      <c r="A2" s="52"/>
      <c r="B2" s="54"/>
      <c r="C2" s="56"/>
      <c r="D2" s="2" t="s">
        <v>5</v>
      </c>
      <c r="E2" s="2" t="s">
        <v>6</v>
      </c>
      <c r="F2" s="56"/>
    </row>
    <row r="3" spans="1:7" s="12" customFormat="1" ht="21.95" customHeight="1" x14ac:dyDescent="0.2">
      <c r="A3" s="8"/>
      <c r="B3" s="9" t="s">
        <v>8</v>
      </c>
      <c r="C3" s="10">
        <v>0</v>
      </c>
      <c r="D3" s="10">
        <v>0</v>
      </c>
      <c r="E3" s="10">
        <v>0</v>
      </c>
      <c r="F3" s="11" t="s">
        <v>350</v>
      </c>
      <c r="G3" s="12" t="s">
        <v>351</v>
      </c>
    </row>
    <row r="4" spans="1:7" s="12" customFormat="1" ht="21.95" customHeight="1" x14ac:dyDescent="0.2">
      <c r="A4" s="8"/>
      <c r="B4" s="9" t="s">
        <v>10</v>
      </c>
      <c r="C4" s="10">
        <v>0</v>
      </c>
      <c r="D4" s="10">
        <v>0</v>
      </c>
      <c r="E4" s="10">
        <v>0</v>
      </c>
      <c r="F4" s="11" t="s">
        <v>350</v>
      </c>
      <c r="G4" s="12" t="s">
        <v>351</v>
      </c>
    </row>
    <row r="5" spans="1:7" s="12" customFormat="1" ht="21.95" customHeight="1" x14ac:dyDescent="0.2">
      <c r="A5" s="8"/>
      <c r="B5" s="9" t="s">
        <v>12</v>
      </c>
      <c r="C5" s="10">
        <v>0</v>
      </c>
      <c r="D5" s="10">
        <v>0</v>
      </c>
      <c r="E5" s="10">
        <v>0</v>
      </c>
      <c r="F5" s="11" t="s">
        <v>350</v>
      </c>
      <c r="G5" s="12" t="s">
        <v>351</v>
      </c>
    </row>
    <row r="6" spans="1:7" s="12" customFormat="1" ht="21.95" customHeight="1" x14ac:dyDescent="0.2">
      <c r="A6" s="8"/>
      <c r="B6" s="9" t="s">
        <v>14</v>
      </c>
      <c r="C6" s="10">
        <v>0</v>
      </c>
      <c r="D6" s="10">
        <v>0</v>
      </c>
      <c r="E6" s="10">
        <v>0</v>
      </c>
      <c r="F6" s="11" t="s">
        <v>350</v>
      </c>
      <c r="G6" s="12" t="s">
        <v>351</v>
      </c>
    </row>
    <row r="7" spans="1:7" s="19" customFormat="1" ht="21.95" customHeight="1" x14ac:dyDescent="0.2">
      <c r="A7" s="14"/>
      <c r="B7" s="15" t="s">
        <v>15</v>
      </c>
      <c r="C7" s="17">
        <v>0</v>
      </c>
      <c r="D7" s="17">
        <v>0</v>
      </c>
      <c r="E7" s="17">
        <v>0</v>
      </c>
      <c r="F7" s="18" t="s">
        <v>352</v>
      </c>
    </row>
    <row r="8" spans="1:7" s="12" customFormat="1" ht="11.1" customHeight="1" x14ac:dyDescent="0.2">
      <c r="A8" s="8"/>
      <c r="B8" s="9" t="s">
        <v>21</v>
      </c>
      <c r="C8" s="10">
        <v>0</v>
      </c>
      <c r="D8" s="10">
        <v>0</v>
      </c>
      <c r="E8" s="10">
        <v>0</v>
      </c>
      <c r="F8" s="11" t="s">
        <v>350</v>
      </c>
      <c r="G8" s="12" t="s">
        <v>353</v>
      </c>
    </row>
    <row r="9" spans="1:7" s="12" customFormat="1" ht="21.95" customHeight="1" x14ac:dyDescent="0.2">
      <c r="A9" s="8"/>
      <c r="B9" s="9" t="s">
        <v>22</v>
      </c>
      <c r="C9" s="10">
        <v>0</v>
      </c>
      <c r="D9" s="10">
        <v>0</v>
      </c>
      <c r="E9" s="10">
        <v>0</v>
      </c>
      <c r="F9" s="11" t="s">
        <v>350</v>
      </c>
      <c r="G9" s="12" t="s">
        <v>351</v>
      </c>
    </row>
    <row r="10" spans="1:7" s="12" customFormat="1" ht="21.95" customHeight="1" x14ac:dyDescent="0.2">
      <c r="A10" s="8"/>
      <c r="B10" s="9" t="s">
        <v>23</v>
      </c>
      <c r="C10" s="10">
        <v>0</v>
      </c>
      <c r="D10" s="10">
        <v>0</v>
      </c>
      <c r="E10" s="10">
        <v>0</v>
      </c>
      <c r="F10" s="11" t="s">
        <v>350</v>
      </c>
      <c r="G10" s="12" t="s">
        <v>351</v>
      </c>
    </row>
    <row r="11" spans="1:7" s="12" customFormat="1" ht="11.1" customHeight="1" x14ac:dyDescent="0.2">
      <c r="A11" s="8"/>
      <c r="B11" s="9" t="s">
        <v>25</v>
      </c>
      <c r="C11" s="10">
        <v>0</v>
      </c>
      <c r="D11" s="10">
        <v>0</v>
      </c>
      <c r="E11" s="10">
        <v>0</v>
      </c>
      <c r="F11" s="11" t="s">
        <v>350</v>
      </c>
      <c r="G11" s="12" t="s">
        <v>351</v>
      </c>
    </row>
    <row r="12" spans="1:7" s="19" customFormat="1" ht="21.95" customHeight="1" x14ac:dyDescent="0.2">
      <c r="A12" s="14"/>
      <c r="B12" s="15" t="s">
        <v>28</v>
      </c>
      <c r="C12" s="17">
        <v>0</v>
      </c>
      <c r="D12" s="17">
        <v>0</v>
      </c>
      <c r="E12" s="17">
        <v>0</v>
      </c>
      <c r="F12" s="18" t="s">
        <v>352</v>
      </c>
      <c r="G12" s="19" t="s">
        <v>355</v>
      </c>
    </row>
    <row r="13" spans="1:7" s="19" customFormat="1" ht="33" customHeight="1" x14ac:dyDescent="0.2">
      <c r="A13" s="14"/>
      <c r="B13" s="15" t="s">
        <v>30</v>
      </c>
      <c r="C13" s="17">
        <v>0</v>
      </c>
      <c r="D13" s="17">
        <v>0</v>
      </c>
      <c r="E13" s="17">
        <v>0</v>
      </c>
      <c r="F13" s="18" t="s">
        <v>352</v>
      </c>
      <c r="G13" s="19" t="s">
        <v>356</v>
      </c>
    </row>
    <row r="14" spans="1:7" s="19" customFormat="1" ht="33" customHeight="1" x14ac:dyDescent="0.2">
      <c r="A14" s="14"/>
      <c r="B14" s="15" t="s">
        <v>31</v>
      </c>
      <c r="C14" s="17">
        <v>0</v>
      </c>
      <c r="D14" s="17">
        <v>0</v>
      </c>
      <c r="E14" s="17">
        <v>0</v>
      </c>
      <c r="F14" s="18" t="s">
        <v>352</v>
      </c>
      <c r="G14" s="19" t="s">
        <v>357</v>
      </c>
    </row>
    <row r="15" spans="1:7" s="19" customFormat="1" ht="33" customHeight="1" x14ac:dyDescent="0.2">
      <c r="A15" s="14"/>
      <c r="B15" s="15" t="s">
        <v>32</v>
      </c>
      <c r="C15" s="17">
        <v>0</v>
      </c>
      <c r="D15" s="17">
        <v>0</v>
      </c>
      <c r="E15" s="17">
        <v>0</v>
      </c>
      <c r="F15" s="18" t="s">
        <v>352</v>
      </c>
      <c r="G15" s="19" t="s">
        <v>358</v>
      </c>
    </row>
    <row r="16" spans="1:7" s="19" customFormat="1" ht="33" customHeight="1" x14ac:dyDescent="0.2">
      <c r="A16" s="14"/>
      <c r="B16" s="15" t="s">
        <v>33</v>
      </c>
      <c r="C16" s="17">
        <v>0</v>
      </c>
      <c r="D16" s="17">
        <v>0</v>
      </c>
      <c r="E16" s="17">
        <v>0</v>
      </c>
      <c r="F16" s="18" t="s">
        <v>352</v>
      </c>
      <c r="G16" s="19" t="s">
        <v>359</v>
      </c>
    </row>
    <row r="17" spans="1:7" s="12" customFormat="1" ht="33" customHeight="1" x14ac:dyDescent="0.2">
      <c r="A17" s="8"/>
      <c r="B17" s="9" t="s">
        <v>36</v>
      </c>
      <c r="C17" s="10">
        <v>0</v>
      </c>
      <c r="D17" s="10">
        <v>0</v>
      </c>
      <c r="E17" s="10">
        <v>0</v>
      </c>
      <c r="F17" s="11" t="s">
        <v>350</v>
      </c>
      <c r="G17" s="12" t="s">
        <v>351</v>
      </c>
    </row>
    <row r="18" spans="1:7" s="12" customFormat="1" ht="33" customHeight="1" x14ac:dyDescent="0.2">
      <c r="A18" s="8"/>
      <c r="B18" s="9" t="s">
        <v>37</v>
      </c>
      <c r="C18" s="10">
        <v>0</v>
      </c>
      <c r="D18" s="10">
        <v>0</v>
      </c>
      <c r="E18" s="10">
        <v>0</v>
      </c>
      <c r="F18" s="11" t="s">
        <v>350</v>
      </c>
      <c r="G18" s="12" t="s">
        <v>351</v>
      </c>
    </row>
    <row r="19" spans="1:7" s="19" customFormat="1" ht="11.1" customHeight="1" x14ac:dyDescent="0.2">
      <c r="A19" s="14"/>
      <c r="B19" s="15" t="s">
        <v>38</v>
      </c>
      <c r="C19" s="17">
        <v>0</v>
      </c>
      <c r="D19" s="17">
        <v>0</v>
      </c>
      <c r="E19" s="17">
        <v>0</v>
      </c>
      <c r="F19" s="18" t="s">
        <v>352</v>
      </c>
    </row>
    <row r="20" spans="1:7" s="19" customFormat="1" ht="11.1" customHeight="1" x14ac:dyDescent="0.2">
      <c r="A20" s="14"/>
      <c r="B20" s="15" t="s">
        <v>39</v>
      </c>
      <c r="C20" s="17">
        <v>0</v>
      </c>
      <c r="D20" s="17">
        <v>0</v>
      </c>
      <c r="E20" s="17">
        <v>0</v>
      </c>
      <c r="F20" s="18" t="s">
        <v>352</v>
      </c>
    </row>
    <row r="21" spans="1:7" s="12" customFormat="1" ht="11.1" customHeight="1" x14ac:dyDescent="0.2">
      <c r="A21" s="8"/>
      <c r="B21" s="9" t="s">
        <v>40</v>
      </c>
      <c r="C21" s="10">
        <v>0</v>
      </c>
      <c r="D21" s="10">
        <v>0</v>
      </c>
      <c r="E21" s="10">
        <v>0</v>
      </c>
      <c r="F21" s="11" t="s">
        <v>350</v>
      </c>
      <c r="G21" s="12" t="s">
        <v>354</v>
      </c>
    </row>
    <row r="22" spans="1:7" s="7" customFormat="1" ht="21.95" customHeight="1" x14ac:dyDescent="0.2">
      <c r="A22" s="3"/>
      <c r="B22" s="4" t="s">
        <v>42</v>
      </c>
      <c r="C22" s="13">
        <v>0</v>
      </c>
      <c r="D22" s="13">
        <v>0</v>
      </c>
      <c r="E22" s="13">
        <v>0</v>
      </c>
      <c r="F22" s="6" t="s">
        <v>352</v>
      </c>
      <c r="G22" s="7" t="s">
        <v>349</v>
      </c>
    </row>
    <row r="23" spans="1:7" s="7" customFormat="1" ht="21.95" customHeight="1" x14ac:dyDescent="0.2">
      <c r="A23" s="3"/>
      <c r="B23" s="4" t="s">
        <v>43</v>
      </c>
      <c r="C23" s="13">
        <v>0</v>
      </c>
      <c r="D23" s="13">
        <v>0</v>
      </c>
      <c r="E23" s="13">
        <v>0</v>
      </c>
      <c r="F23" s="6" t="s">
        <v>352</v>
      </c>
      <c r="G23" s="7" t="s">
        <v>349</v>
      </c>
    </row>
    <row r="24" spans="1:7" s="12" customFormat="1" ht="21.95" customHeight="1" x14ac:dyDescent="0.2">
      <c r="A24" s="8"/>
      <c r="B24" s="9" t="s">
        <v>44</v>
      </c>
      <c r="C24" s="10">
        <v>0</v>
      </c>
      <c r="D24" s="10">
        <v>0</v>
      </c>
      <c r="E24" s="10">
        <v>0</v>
      </c>
      <c r="F24" s="11" t="s">
        <v>350</v>
      </c>
      <c r="G24" s="12" t="s">
        <v>354</v>
      </c>
    </row>
    <row r="25" spans="1:7" s="12" customFormat="1" ht="11.1" customHeight="1" x14ac:dyDescent="0.2">
      <c r="A25" s="8"/>
      <c r="B25" s="9" t="s">
        <v>45</v>
      </c>
      <c r="C25" s="10">
        <v>0</v>
      </c>
      <c r="D25" s="10">
        <v>0</v>
      </c>
      <c r="E25" s="10">
        <v>0</v>
      </c>
      <c r="F25" s="11" t="s">
        <v>350</v>
      </c>
      <c r="G25" s="12" t="s">
        <v>354</v>
      </c>
    </row>
    <row r="26" spans="1:7" s="12" customFormat="1" ht="21.95" customHeight="1" x14ac:dyDescent="0.2">
      <c r="A26" s="8"/>
      <c r="B26" s="9" t="s">
        <v>46</v>
      </c>
      <c r="C26" s="10">
        <v>0</v>
      </c>
      <c r="D26" s="10">
        <v>0</v>
      </c>
      <c r="E26" s="10">
        <v>0</v>
      </c>
      <c r="F26" s="11" t="s">
        <v>350</v>
      </c>
      <c r="G26" s="12" t="s">
        <v>354</v>
      </c>
    </row>
    <row r="27" spans="1:7" s="12" customFormat="1" ht="11.1" customHeight="1" x14ac:dyDescent="0.2">
      <c r="A27" s="8"/>
      <c r="B27" s="9" t="s">
        <v>48</v>
      </c>
      <c r="C27" s="10">
        <v>0</v>
      </c>
      <c r="D27" s="10">
        <v>0</v>
      </c>
      <c r="E27" s="10">
        <v>0</v>
      </c>
      <c r="F27" s="11" t="s">
        <v>350</v>
      </c>
      <c r="G27" s="12" t="s">
        <v>351</v>
      </c>
    </row>
    <row r="28" spans="1:7" s="12" customFormat="1" ht="11.1" customHeight="1" x14ac:dyDescent="0.2">
      <c r="A28" s="8"/>
      <c r="B28" s="9" t="s">
        <v>49</v>
      </c>
      <c r="C28" s="10">
        <v>0</v>
      </c>
      <c r="D28" s="10">
        <v>0</v>
      </c>
      <c r="E28" s="10">
        <v>0</v>
      </c>
      <c r="F28" s="11" t="s">
        <v>350</v>
      </c>
      <c r="G28" s="12" t="s">
        <v>351</v>
      </c>
    </row>
    <row r="29" spans="1:7" s="19" customFormat="1" ht="21.95" customHeight="1" x14ac:dyDescent="0.2">
      <c r="A29" s="14"/>
      <c r="B29" s="15" t="s">
        <v>50</v>
      </c>
      <c r="C29" s="16">
        <v>1</v>
      </c>
      <c r="D29" s="17">
        <v>0</v>
      </c>
      <c r="E29" s="16">
        <v>1</v>
      </c>
      <c r="F29" s="18" t="s">
        <v>352</v>
      </c>
      <c r="G29" s="19" t="s">
        <v>360</v>
      </c>
    </row>
    <row r="30" spans="1:7" s="12" customFormat="1" ht="11.1" customHeight="1" x14ac:dyDescent="0.2">
      <c r="A30" s="8"/>
      <c r="B30" s="9" t="s">
        <v>53</v>
      </c>
      <c r="C30" s="10">
        <v>0</v>
      </c>
      <c r="D30" s="10">
        <v>0</v>
      </c>
      <c r="E30" s="10">
        <v>0</v>
      </c>
      <c r="F30" s="11" t="s">
        <v>350</v>
      </c>
      <c r="G30" s="12" t="s">
        <v>351</v>
      </c>
    </row>
    <row r="31" spans="1:7" s="19" customFormat="1" ht="33" customHeight="1" x14ac:dyDescent="0.2">
      <c r="A31" s="14"/>
      <c r="B31" s="15" t="s">
        <v>54</v>
      </c>
      <c r="C31" s="16">
        <v>4</v>
      </c>
      <c r="D31" s="17">
        <v>0</v>
      </c>
      <c r="E31" s="16">
        <v>4</v>
      </c>
      <c r="F31" s="18" t="s">
        <v>352</v>
      </c>
      <c r="G31" s="19" t="s">
        <v>361</v>
      </c>
    </row>
    <row r="32" spans="1:7" s="19" customFormat="1" ht="44.1" customHeight="1" x14ac:dyDescent="0.2">
      <c r="A32" s="14"/>
      <c r="B32" s="15" t="s">
        <v>55</v>
      </c>
      <c r="C32" s="16">
        <v>4</v>
      </c>
      <c r="D32" s="17">
        <v>0</v>
      </c>
      <c r="E32" s="16">
        <v>4</v>
      </c>
      <c r="F32" s="18" t="s">
        <v>352</v>
      </c>
      <c r="G32" s="19" t="s">
        <v>362</v>
      </c>
    </row>
    <row r="33" spans="1:7" s="19" customFormat="1" ht="11.1" customHeight="1" x14ac:dyDescent="0.2">
      <c r="A33" s="14"/>
      <c r="B33" s="15" t="s">
        <v>59</v>
      </c>
      <c r="C33" s="16">
        <v>2</v>
      </c>
      <c r="D33" s="17">
        <v>0</v>
      </c>
      <c r="E33" s="16">
        <v>2</v>
      </c>
      <c r="F33" s="18" t="s">
        <v>352</v>
      </c>
    </row>
    <row r="34" spans="1:7" s="12" customFormat="1" ht="11.1" customHeight="1" x14ac:dyDescent="0.2">
      <c r="A34" s="8"/>
      <c r="B34" s="9" t="s">
        <v>64</v>
      </c>
      <c r="C34" s="10">
        <v>0</v>
      </c>
      <c r="D34" s="10">
        <v>0</v>
      </c>
      <c r="E34" s="10">
        <v>0</v>
      </c>
      <c r="F34" s="11" t="s">
        <v>350</v>
      </c>
      <c r="G34" s="12" t="s">
        <v>351</v>
      </c>
    </row>
    <row r="35" spans="1:7" s="12" customFormat="1" ht="11.1" customHeight="1" x14ac:dyDescent="0.2">
      <c r="A35" s="8"/>
      <c r="B35" s="9" t="s">
        <v>66</v>
      </c>
      <c r="C35" s="27">
        <v>2</v>
      </c>
      <c r="D35" s="10">
        <v>0</v>
      </c>
      <c r="E35" s="27">
        <v>2</v>
      </c>
      <c r="F35" s="11" t="s">
        <v>350</v>
      </c>
      <c r="G35" s="12" t="s">
        <v>351</v>
      </c>
    </row>
    <row r="36" spans="1:7" s="12" customFormat="1" ht="11.1" customHeight="1" x14ac:dyDescent="0.2">
      <c r="A36" s="8"/>
      <c r="B36" s="9" t="s">
        <v>67</v>
      </c>
      <c r="C36" s="27">
        <v>2</v>
      </c>
      <c r="D36" s="10">
        <v>0</v>
      </c>
      <c r="E36" s="27">
        <v>2</v>
      </c>
      <c r="F36" s="11" t="s">
        <v>350</v>
      </c>
      <c r="G36" s="12" t="s">
        <v>351</v>
      </c>
    </row>
    <row r="37" spans="1:7" s="12" customFormat="1" ht="21.95" customHeight="1" x14ac:dyDescent="0.2">
      <c r="A37" s="8"/>
      <c r="B37" s="9" t="s">
        <v>68</v>
      </c>
      <c r="C37" s="10">
        <v>0</v>
      </c>
      <c r="D37" s="10">
        <v>0</v>
      </c>
      <c r="E37" s="10">
        <v>0</v>
      </c>
      <c r="F37" s="11" t="s">
        <v>350</v>
      </c>
      <c r="G37" s="12" t="s">
        <v>353</v>
      </c>
    </row>
    <row r="38" spans="1:7" s="19" customFormat="1" ht="11.1" customHeight="1" x14ac:dyDescent="0.2">
      <c r="A38" s="14"/>
      <c r="B38" s="15" t="s">
        <v>71</v>
      </c>
      <c r="C38" s="16">
        <v>6</v>
      </c>
      <c r="D38" s="16">
        <v>2</v>
      </c>
      <c r="E38" s="16">
        <v>4</v>
      </c>
      <c r="F38" s="18" t="s">
        <v>352</v>
      </c>
      <c r="G38" s="19" t="s">
        <v>363</v>
      </c>
    </row>
    <row r="39" spans="1:7" s="19" customFormat="1" ht="21.95" customHeight="1" x14ac:dyDescent="0.2">
      <c r="A39" s="14"/>
      <c r="B39" s="15" t="s">
        <v>72</v>
      </c>
      <c r="C39" s="16">
        <v>6</v>
      </c>
      <c r="D39" s="16">
        <v>2</v>
      </c>
      <c r="E39" s="16">
        <v>4</v>
      </c>
      <c r="F39" s="18" t="s">
        <v>352</v>
      </c>
      <c r="G39" s="19" t="s">
        <v>364</v>
      </c>
    </row>
    <row r="40" spans="1:7" s="12" customFormat="1" ht="11.1" customHeight="1" x14ac:dyDescent="0.2">
      <c r="A40" s="8"/>
      <c r="B40" s="9" t="s">
        <v>73</v>
      </c>
      <c r="C40" s="10">
        <v>0</v>
      </c>
      <c r="D40" s="10">
        <v>0</v>
      </c>
      <c r="E40" s="10">
        <v>0</v>
      </c>
      <c r="F40" s="11" t="s">
        <v>350</v>
      </c>
      <c r="G40" s="12" t="s">
        <v>351</v>
      </c>
    </row>
    <row r="41" spans="1:7" s="19" customFormat="1" ht="11.1" customHeight="1" x14ac:dyDescent="0.2">
      <c r="A41" s="14"/>
      <c r="B41" s="15" t="s">
        <v>74</v>
      </c>
      <c r="C41" s="17">
        <v>0</v>
      </c>
      <c r="D41" s="17">
        <v>0</v>
      </c>
      <c r="E41" s="17">
        <v>0</v>
      </c>
      <c r="F41" s="18" t="s">
        <v>352</v>
      </c>
      <c r="G41" s="28" t="s">
        <v>365</v>
      </c>
    </row>
    <row r="42" spans="1:7" s="12" customFormat="1" ht="11.1" customHeight="1" x14ac:dyDescent="0.2">
      <c r="A42" s="8"/>
      <c r="B42" s="9" t="s">
        <v>75</v>
      </c>
      <c r="C42" s="10">
        <v>0</v>
      </c>
      <c r="D42" s="10">
        <v>0</v>
      </c>
      <c r="E42" s="10">
        <v>0</v>
      </c>
      <c r="F42" s="11" t="s">
        <v>350</v>
      </c>
      <c r="G42" s="12" t="s">
        <v>351</v>
      </c>
    </row>
    <row r="43" spans="1:7" s="19" customFormat="1" ht="21.95" customHeight="1" x14ac:dyDescent="0.2">
      <c r="A43" s="14"/>
      <c r="B43" s="15" t="s">
        <v>76</v>
      </c>
      <c r="C43" s="17">
        <v>0</v>
      </c>
      <c r="D43" s="17">
        <v>0</v>
      </c>
      <c r="E43" s="17">
        <v>0</v>
      </c>
      <c r="F43" s="18" t="s">
        <v>352</v>
      </c>
      <c r="G43" s="28" t="s">
        <v>366</v>
      </c>
    </row>
    <row r="44" spans="1:7" s="12" customFormat="1" ht="21.95" customHeight="1" x14ac:dyDescent="0.2">
      <c r="A44" s="8"/>
      <c r="B44" s="9" t="s">
        <v>77</v>
      </c>
      <c r="C44" s="10">
        <v>0</v>
      </c>
      <c r="D44" s="10">
        <v>0</v>
      </c>
      <c r="E44" s="10">
        <v>0</v>
      </c>
      <c r="F44" s="11" t="s">
        <v>350</v>
      </c>
      <c r="G44" s="12" t="s">
        <v>354</v>
      </c>
    </row>
    <row r="45" spans="1:7" s="12" customFormat="1" ht="11.1" customHeight="1" x14ac:dyDescent="0.2">
      <c r="A45" s="8"/>
      <c r="B45" s="9" t="s">
        <v>78</v>
      </c>
      <c r="C45" s="10">
        <v>0</v>
      </c>
      <c r="D45" s="10">
        <v>0</v>
      </c>
      <c r="E45" s="10">
        <v>0</v>
      </c>
      <c r="F45" s="11" t="s">
        <v>350</v>
      </c>
      <c r="G45" s="12" t="s">
        <v>354</v>
      </c>
    </row>
    <row r="46" spans="1:7" s="12" customFormat="1" ht="11.1" customHeight="1" x14ac:dyDescent="0.2">
      <c r="A46" s="8" t="s">
        <v>79</v>
      </c>
      <c r="B46" s="9" t="s">
        <v>80</v>
      </c>
      <c r="C46" s="10">
        <v>0</v>
      </c>
      <c r="D46" s="10">
        <v>0</v>
      </c>
      <c r="E46" s="10">
        <v>0</v>
      </c>
      <c r="F46" s="11" t="s">
        <v>350</v>
      </c>
      <c r="G46" s="12" t="s">
        <v>354</v>
      </c>
    </row>
    <row r="47" spans="1:7" s="12" customFormat="1" ht="21.95" customHeight="1" x14ac:dyDescent="0.2">
      <c r="A47" s="8" t="s">
        <v>81</v>
      </c>
      <c r="B47" s="9" t="s">
        <v>82</v>
      </c>
      <c r="C47" s="10">
        <v>0</v>
      </c>
      <c r="D47" s="10">
        <v>0</v>
      </c>
      <c r="E47" s="10">
        <v>0</v>
      </c>
      <c r="F47" s="11" t="s">
        <v>350</v>
      </c>
      <c r="G47" s="12" t="s">
        <v>351</v>
      </c>
    </row>
    <row r="48" spans="1:7" s="12" customFormat="1" ht="11.1" customHeight="1" x14ac:dyDescent="0.2">
      <c r="A48" s="8" t="s">
        <v>83</v>
      </c>
      <c r="B48" s="9" t="s">
        <v>84</v>
      </c>
      <c r="C48" s="10">
        <v>0</v>
      </c>
      <c r="D48" s="10">
        <v>0</v>
      </c>
      <c r="E48" s="10">
        <v>0</v>
      </c>
      <c r="F48" s="11" t="s">
        <v>350</v>
      </c>
      <c r="G48" s="12" t="s">
        <v>354</v>
      </c>
    </row>
    <row r="49" spans="1:7" s="12" customFormat="1" ht="21.95" customHeight="1" x14ac:dyDescent="0.2">
      <c r="A49" s="8" t="s">
        <v>85</v>
      </c>
      <c r="B49" s="9" t="s">
        <v>86</v>
      </c>
      <c r="C49" s="10">
        <v>0</v>
      </c>
      <c r="D49" s="10">
        <v>0</v>
      </c>
      <c r="E49" s="10">
        <v>0</v>
      </c>
      <c r="F49" s="11" t="s">
        <v>350</v>
      </c>
      <c r="G49" s="12" t="s">
        <v>354</v>
      </c>
    </row>
    <row r="50" spans="1:7" s="12" customFormat="1" ht="21.95" customHeight="1" outlineLevel="1" x14ac:dyDescent="0.2">
      <c r="A50" s="8" t="s">
        <v>92</v>
      </c>
      <c r="B50" s="20" t="s">
        <v>93</v>
      </c>
      <c r="C50" s="10">
        <v>0</v>
      </c>
      <c r="D50" s="10">
        <v>0</v>
      </c>
      <c r="E50" s="10">
        <v>0</v>
      </c>
      <c r="F50" s="11" t="s">
        <v>350</v>
      </c>
      <c r="G50" s="12" t="s">
        <v>351</v>
      </c>
    </row>
    <row r="51" spans="1:7" s="12" customFormat="1" ht="21.95" customHeight="1" outlineLevel="1" x14ac:dyDescent="0.2">
      <c r="A51" s="8" t="s">
        <v>97</v>
      </c>
      <c r="B51" s="20" t="s">
        <v>98</v>
      </c>
      <c r="C51" s="10">
        <v>0</v>
      </c>
      <c r="D51" s="10">
        <v>0</v>
      </c>
      <c r="E51" s="10">
        <v>0</v>
      </c>
      <c r="F51" s="11" t="s">
        <v>350</v>
      </c>
      <c r="G51" s="12" t="s">
        <v>353</v>
      </c>
    </row>
    <row r="52" spans="1:7" s="12" customFormat="1" ht="21.95" customHeight="1" outlineLevel="1" x14ac:dyDescent="0.2">
      <c r="A52" s="8" t="s">
        <v>103</v>
      </c>
      <c r="B52" s="20" t="s">
        <v>104</v>
      </c>
      <c r="C52" s="10">
        <v>0</v>
      </c>
      <c r="D52" s="10">
        <v>0</v>
      </c>
      <c r="E52" s="10">
        <v>0</v>
      </c>
      <c r="F52" s="11" t="s">
        <v>350</v>
      </c>
      <c r="G52" s="12" t="s">
        <v>353</v>
      </c>
    </row>
    <row r="53" spans="1:7" s="12" customFormat="1" ht="33" customHeight="1" outlineLevel="1" x14ac:dyDescent="0.2">
      <c r="A53" s="8" t="s">
        <v>105</v>
      </c>
      <c r="B53" s="20" t="s">
        <v>106</v>
      </c>
      <c r="C53" s="10">
        <v>0</v>
      </c>
      <c r="D53" s="10">
        <v>0</v>
      </c>
      <c r="E53" s="10">
        <v>0</v>
      </c>
      <c r="F53" s="11" t="s">
        <v>350</v>
      </c>
      <c r="G53" s="12" t="s">
        <v>351</v>
      </c>
    </row>
    <row r="54" spans="1:7" s="12" customFormat="1" ht="21.95" customHeight="1" outlineLevel="1" x14ac:dyDescent="0.2">
      <c r="A54" s="8" t="s">
        <v>109</v>
      </c>
      <c r="B54" s="20" t="s">
        <v>110</v>
      </c>
      <c r="C54" s="10">
        <v>0</v>
      </c>
      <c r="D54" s="10">
        <v>0</v>
      </c>
      <c r="E54" s="10">
        <v>0</v>
      </c>
      <c r="F54" s="11" t="s">
        <v>350</v>
      </c>
      <c r="G54" s="12" t="s">
        <v>353</v>
      </c>
    </row>
    <row r="55" spans="1:7" s="12" customFormat="1" ht="44.1" customHeight="1" outlineLevel="1" x14ac:dyDescent="0.2">
      <c r="A55" s="8" t="s">
        <v>115</v>
      </c>
      <c r="B55" s="20" t="s">
        <v>116</v>
      </c>
      <c r="C55" s="10">
        <v>0</v>
      </c>
      <c r="D55" s="10">
        <v>0</v>
      </c>
      <c r="E55" s="10">
        <v>0</v>
      </c>
      <c r="F55" s="11" t="s">
        <v>350</v>
      </c>
      <c r="G55" s="12" t="s">
        <v>351</v>
      </c>
    </row>
    <row r="56" spans="1:7" s="12" customFormat="1" ht="33" customHeight="1" outlineLevel="1" x14ac:dyDescent="0.2">
      <c r="A56" s="8" t="s">
        <v>117</v>
      </c>
      <c r="B56" s="20" t="s">
        <v>118</v>
      </c>
      <c r="C56" s="10">
        <v>0</v>
      </c>
      <c r="D56" s="10">
        <v>0</v>
      </c>
      <c r="E56" s="10">
        <v>0</v>
      </c>
      <c r="F56" s="11" t="s">
        <v>350</v>
      </c>
      <c r="G56" s="12" t="s">
        <v>353</v>
      </c>
    </row>
    <row r="57" spans="1:7" s="12" customFormat="1" ht="33" customHeight="1" outlineLevel="1" x14ac:dyDescent="0.2">
      <c r="A57" s="8" t="s">
        <v>123</v>
      </c>
      <c r="B57" s="20" t="s">
        <v>124</v>
      </c>
      <c r="C57" s="10">
        <v>0</v>
      </c>
      <c r="D57" s="10">
        <v>0</v>
      </c>
      <c r="E57" s="10">
        <v>0</v>
      </c>
      <c r="F57" s="11" t="s">
        <v>350</v>
      </c>
      <c r="G57" s="12" t="s">
        <v>351</v>
      </c>
    </row>
    <row r="58" spans="1:7" s="12" customFormat="1" ht="33" customHeight="1" outlineLevel="1" x14ac:dyDescent="0.2">
      <c r="A58" s="8" t="s">
        <v>129</v>
      </c>
      <c r="B58" s="20" t="s">
        <v>130</v>
      </c>
      <c r="C58" s="10">
        <v>0</v>
      </c>
      <c r="D58" s="10">
        <v>0</v>
      </c>
      <c r="E58" s="10">
        <v>0</v>
      </c>
      <c r="F58" s="11" t="s">
        <v>350</v>
      </c>
      <c r="G58" s="12" t="s">
        <v>351</v>
      </c>
    </row>
    <row r="59" spans="1:7" s="12" customFormat="1" ht="21.95" customHeight="1" outlineLevel="1" x14ac:dyDescent="0.2">
      <c r="A59" s="8" t="s">
        <v>133</v>
      </c>
      <c r="B59" s="20" t="s">
        <v>134</v>
      </c>
      <c r="C59" s="10">
        <v>0</v>
      </c>
      <c r="D59" s="10">
        <v>0</v>
      </c>
      <c r="E59" s="10">
        <v>0</v>
      </c>
      <c r="F59" s="11" t="s">
        <v>350</v>
      </c>
      <c r="G59" s="12" t="s">
        <v>354</v>
      </c>
    </row>
    <row r="60" spans="1:7" s="12" customFormat="1" ht="21.95" customHeight="1" outlineLevel="1" x14ac:dyDescent="0.2">
      <c r="A60" s="8" t="s">
        <v>135</v>
      </c>
      <c r="B60" s="20" t="s">
        <v>136</v>
      </c>
      <c r="C60" s="10">
        <v>0</v>
      </c>
      <c r="D60" s="10">
        <v>0</v>
      </c>
      <c r="E60" s="10">
        <v>0</v>
      </c>
      <c r="F60" s="11" t="s">
        <v>350</v>
      </c>
      <c r="G60" s="12" t="s">
        <v>354</v>
      </c>
    </row>
    <row r="61" spans="1:7" s="12" customFormat="1" ht="11.1" customHeight="1" outlineLevel="1" x14ac:dyDescent="0.2">
      <c r="A61" s="8" t="s">
        <v>148</v>
      </c>
      <c r="B61" s="20" t="s">
        <v>149</v>
      </c>
      <c r="C61" s="10">
        <v>0</v>
      </c>
      <c r="D61" s="10">
        <v>0</v>
      </c>
      <c r="E61" s="10">
        <v>0</v>
      </c>
      <c r="F61" s="11" t="s">
        <v>350</v>
      </c>
      <c r="G61" s="12" t="s">
        <v>353</v>
      </c>
    </row>
    <row r="62" spans="1:7" s="12" customFormat="1" ht="21.95" customHeight="1" x14ac:dyDescent="0.2">
      <c r="A62" s="8" t="s">
        <v>150</v>
      </c>
      <c r="B62" s="9" t="s">
        <v>151</v>
      </c>
      <c r="C62" s="10">
        <v>0</v>
      </c>
      <c r="D62" s="10">
        <v>0</v>
      </c>
      <c r="E62" s="10">
        <v>0</v>
      </c>
      <c r="F62" s="11" t="s">
        <v>350</v>
      </c>
      <c r="G62" s="12" t="s">
        <v>353</v>
      </c>
    </row>
    <row r="63" spans="1:7" s="12" customFormat="1" ht="21.95" customHeight="1" outlineLevel="1" x14ac:dyDescent="0.2">
      <c r="A63" s="8" t="s">
        <v>162</v>
      </c>
      <c r="B63" s="20" t="s">
        <v>163</v>
      </c>
      <c r="C63" s="10">
        <v>0</v>
      </c>
      <c r="D63" s="10">
        <v>0</v>
      </c>
      <c r="E63" s="10">
        <v>0</v>
      </c>
      <c r="F63" s="11" t="s">
        <v>350</v>
      </c>
      <c r="G63" s="12" t="s">
        <v>353</v>
      </c>
    </row>
    <row r="64" spans="1:7" s="12" customFormat="1" ht="11.1" customHeight="1" outlineLevel="1" x14ac:dyDescent="0.2">
      <c r="A64" s="8" t="s">
        <v>164</v>
      </c>
      <c r="B64" s="20" t="s">
        <v>21</v>
      </c>
      <c r="C64" s="10">
        <v>0</v>
      </c>
      <c r="D64" s="10">
        <v>0</v>
      </c>
      <c r="E64" s="10">
        <v>0</v>
      </c>
      <c r="F64" s="11" t="s">
        <v>350</v>
      </c>
      <c r="G64" s="12" t="s">
        <v>353</v>
      </c>
    </row>
    <row r="65" spans="1:7" s="19" customFormat="1" ht="33" customHeight="1" outlineLevel="1" x14ac:dyDescent="0.2">
      <c r="A65" s="14" t="s">
        <v>173</v>
      </c>
      <c r="B65" s="30" t="s">
        <v>174</v>
      </c>
      <c r="C65" s="17">
        <v>0</v>
      </c>
      <c r="D65" s="17">
        <v>0</v>
      </c>
      <c r="E65" s="17">
        <v>0</v>
      </c>
      <c r="F65" s="18" t="s">
        <v>352</v>
      </c>
    </row>
    <row r="66" spans="1:7" s="12" customFormat="1" ht="11.1" customHeight="1" outlineLevel="1" x14ac:dyDescent="0.2">
      <c r="A66" s="8" t="s">
        <v>179</v>
      </c>
      <c r="B66" s="20" t="s">
        <v>180</v>
      </c>
      <c r="C66" s="10">
        <v>0</v>
      </c>
      <c r="D66" s="10">
        <v>0</v>
      </c>
      <c r="E66" s="10">
        <v>0</v>
      </c>
      <c r="F66" s="11" t="s">
        <v>350</v>
      </c>
      <c r="G66" s="12" t="s">
        <v>354</v>
      </c>
    </row>
    <row r="67" spans="1:7" s="12" customFormat="1" ht="33" customHeight="1" outlineLevel="1" x14ac:dyDescent="0.2">
      <c r="A67" s="8" t="s">
        <v>185</v>
      </c>
      <c r="B67" s="20" t="s">
        <v>186</v>
      </c>
      <c r="C67" s="10">
        <v>0</v>
      </c>
      <c r="D67" s="10">
        <v>0</v>
      </c>
      <c r="E67" s="10">
        <v>0</v>
      </c>
      <c r="F67" s="11" t="s">
        <v>350</v>
      </c>
      <c r="G67" s="12" t="s">
        <v>354</v>
      </c>
    </row>
    <row r="68" spans="1:7" s="12" customFormat="1" ht="33" customHeight="1" outlineLevel="1" x14ac:dyDescent="0.2">
      <c r="A68" s="8" t="s">
        <v>187</v>
      </c>
      <c r="B68" s="20" t="s">
        <v>188</v>
      </c>
      <c r="C68" s="10">
        <v>0</v>
      </c>
      <c r="D68" s="10">
        <v>0</v>
      </c>
      <c r="E68" s="10">
        <v>0</v>
      </c>
      <c r="F68" s="11" t="s">
        <v>350</v>
      </c>
      <c r="G68" s="12" t="s">
        <v>354</v>
      </c>
    </row>
    <row r="69" spans="1:7" s="12" customFormat="1" ht="44.1" customHeight="1" outlineLevel="1" x14ac:dyDescent="0.2">
      <c r="A69" s="8" t="s">
        <v>195</v>
      </c>
      <c r="B69" s="20" t="s">
        <v>194</v>
      </c>
      <c r="C69" s="10">
        <v>0</v>
      </c>
      <c r="D69" s="10">
        <v>0</v>
      </c>
      <c r="E69" s="10">
        <v>0</v>
      </c>
      <c r="F69" s="11" t="s">
        <v>350</v>
      </c>
      <c r="G69" s="12" t="s">
        <v>353</v>
      </c>
    </row>
    <row r="70" spans="1:7" s="12" customFormat="1" ht="44.1" customHeight="1" outlineLevel="1" x14ac:dyDescent="0.2">
      <c r="A70" s="8" t="s">
        <v>196</v>
      </c>
      <c r="B70" s="20" t="s">
        <v>197</v>
      </c>
      <c r="C70" s="10">
        <v>0</v>
      </c>
      <c r="D70" s="10">
        <v>0</v>
      </c>
      <c r="E70" s="10">
        <v>0</v>
      </c>
      <c r="F70" s="11" t="s">
        <v>350</v>
      </c>
      <c r="G70" s="12" t="s">
        <v>353</v>
      </c>
    </row>
    <row r="71" spans="1:7" s="12" customFormat="1" ht="44.1" customHeight="1" outlineLevel="1" x14ac:dyDescent="0.2">
      <c r="A71" s="8" t="s">
        <v>200</v>
      </c>
      <c r="B71" s="20" t="s">
        <v>201</v>
      </c>
      <c r="C71" s="10">
        <v>0</v>
      </c>
      <c r="D71" s="10">
        <v>0</v>
      </c>
      <c r="E71" s="10">
        <v>0</v>
      </c>
      <c r="F71" s="11" t="s">
        <v>350</v>
      </c>
      <c r="G71" s="12" t="s">
        <v>353</v>
      </c>
    </row>
    <row r="72" spans="1:7" s="12" customFormat="1" ht="44.1" customHeight="1" outlineLevel="1" x14ac:dyDescent="0.2">
      <c r="A72" s="8" t="s">
        <v>202</v>
      </c>
      <c r="B72" s="20" t="s">
        <v>203</v>
      </c>
      <c r="C72" s="10">
        <v>0</v>
      </c>
      <c r="D72" s="10">
        <v>0</v>
      </c>
      <c r="E72" s="10">
        <v>0</v>
      </c>
      <c r="F72" s="11" t="s">
        <v>350</v>
      </c>
      <c r="G72" s="12" t="s">
        <v>353</v>
      </c>
    </row>
    <row r="73" spans="1:7" s="19" customFormat="1" ht="21.95" customHeight="1" outlineLevel="1" x14ac:dyDescent="0.2">
      <c r="A73" s="14" t="s">
        <v>211</v>
      </c>
      <c r="B73" s="30" t="s">
        <v>210</v>
      </c>
      <c r="C73" s="17">
        <v>0</v>
      </c>
      <c r="D73" s="17">
        <v>0</v>
      </c>
      <c r="E73" s="17">
        <v>0</v>
      </c>
      <c r="F73" s="18" t="s">
        <v>352</v>
      </c>
      <c r="G73" s="31" t="s">
        <v>367</v>
      </c>
    </row>
    <row r="74" spans="1:7" s="19" customFormat="1" ht="21.95" customHeight="1" outlineLevel="1" x14ac:dyDescent="0.2">
      <c r="A74" s="14" t="s">
        <v>212</v>
      </c>
      <c r="B74" s="30" t="s">
        <v>213</v>
      </c>
      <c r="C74" s="17">
        <v>0</v>
      </c>
      <c r="D74" s="17">
        <v>0</v>
      </c>
      <c r="E74" s="17">
        <v>0</v>
      </c>
      <c r="F74" s="18" t="s">
        <v>352</v>
      </c>
      <c r="G74" s="31" t="s">
        <v>368</v>
      </c>
    </row>
    <row r="75" spans="1:7" s="12" customFormat="1" ht="11.1" customHeight="1" outlineLevel="1" x14ac:dyDescent="0.2">
      <c r="A75" s="8" t="s">
        <v>236</v>
      </c>
      <c r="B75" s="20" t="s">
        <v>235</v>
      </c>
      <c r="C75" s="10">
        <v>0</v>
      </c>
      <c r="D75" s="10">
        <v>0</v>
      </c>
      <c r="E75" s="10">
        <v>0</v>
      </c>
      <c r="F75" s="11" t="s">
        <v>350</v>
      </c>
      <c r="G75" s="12" t="s">
        <v>353</v>
      </c>
    </row>
    <row r="76" spans="1:7" s="12" customFormat="1" ht="11.1" customHeight="1" outlineLevel="1" x14ac:dyDescent="0.2">
      <c r="A76" s="8" t="s">
        <v>237</v>
      </c>
      <c r="B76" s="20" t="s">
        <v>238</v>
      </c>
      <c r="C76" s="10">
        <v>0</v>
      </c>
      <c r="D76" s="10">
        <v>0</v>
      </c>
      <c r="E76" s="10">
        <v>0</v>
      </c>
      <c r="F76" s="11" t="s">
        <v>350</v>
      </c>
      <c r="G76" s="12" t="s">
        <v>353</v>
      </c>
    </row>
    <row r="77" spans="1:7" s="12" customFormat="1" ht="44.1" customHeight="1" outlineLevel="1" x14ac:dyDescent="0.2">
      <c r="A77" s="8" t="s">
        <v>241</v>
      </c>
      <c r="B77" s="20" t="s">
        <v>242</v>
      </c>
      <c r="C77" s="10">
        <v>0</v>
      </c>
      <c r="D77" s="10">
        <v>0</v>
      </c>
      <c r="E77" s="10">
        <v>0</v>
      </c>
      <c r="F77" s="11" t="s">
        <v>350</v>
      </c>
      <c r="G77" s="12" t="s">
        <v>353</v>
      </c>
    </row>
    <row r="78" spans="1:7" s="12" customFormat="1" ht="44.1" customHeight="1" outlineLevel="1" x14ac:dyDescent="0.2">
      <c r="A78" s="8" t="s">
        <v>243</v>
      </c>
      <c r="B78" s="20" t="s">
        <v>244</v>
      </c>
      <c r="C78" s="10">
        <v>0</v>
      </c>
      <c r="D78" s="10">
        <v>0</v>
      </c>
      <c r="E78" s="10">
        <v>0</v>
      </c>
      <c r="F78" s="11" t="s">
        <v>350</v>
      </c>
      <c r="G78" s="12" t="s">
        <v>353</v>
      </c>
    </row>
    <row r="79" spans="1:7" s="12" customFormat="1" ht="21.95" customHeight="1" outlineLevel="1" x14ac:dyDescent="0.2">
      <c r="A79" s="8" t="s">
        <v>260</v>
      </c>
      <c r="B79" s="20" t="s">
        <v>261</v>
      </c>
      <c r="C79" s="10">
        <v>0</v>
      </c>
      <c r="D79" s="10">
        <v>0</v>
      </c>
      <c r="E79" s="10">
        <v>0</v>
      </c>
      <c r="F79" s="11" t="s">
        <v>350</v>
      </c>
      <c r="G79" s="12" t="s">
        <v>354</v>
      </c>
    </row>
    <row r="80" spans="1:7" s="19" customFormat="1" ht="33" customHeight="1" outlineLevel="1" x14ac:dyDescent="0.2">
      <c r="A80" s="14" t="s">
        <v>262</v>
      </c>
      <c r="B80" s="30" t="s">
        <v>263</v>
      </c>
      <c r="C80" s="16">
        <v>20</v>
      </c>
      <c r="D80" s="17">
        <v>0</v>
      </c>
      <c r="E80" s="16">
        <v>20</v>
      </c>
      <c r="F80" s="32" t="s">
        <v>352</v>
      </c>
    </row>
    <row r="81" spans="1:7" s="12" customFormat="1" ht="21.95" customHeight="1" outlineLevel="1" x14ac:dyDescent="0.2">
      <c r="A81" s="8" t="s">
        <v>278</v>
      </c>
      <c r="B81" s="20" t="s">
        <v>279</v>
      </c>
      <c r="C81" s="10">
        <v>0</v>
      </c>
      <c r="D81" s="10">
        <v>0</v>
      </c>
      <c r="E81" s="10">
        <v>0</v>
      </c>
      <c r="F81" s="11" t="s">
        <v>350</v>
      </c>
      <c r="G81" s="12" t="s">
        <v>354</v>
      </c>
    </row>
    <row r="82" spans="1:7" s="12" customFormat="1" ht="21.95" customHeight="1" outlineLevel="1" x14ac:dyDescent="0.2">
      <c r="A82" s="8" t="s">
        <v>280</v>
      </c>
      <c r="B82" s="20" t="s">
        <v>281</v>
      </c>
      <c r="C82" s="10">
        <v>0</v>
      </c>
      <c r="D82" s="10">
        <v>0</v>
      </c>
      <c r="E82" s="10">
        <v>0</v>
      </c>
      <c r="F82" s="11" t="s">
        <v>350</v>
      </c>
      <c r="G82" s="12" t="s">
        <v>354</v>
      </c>
    </row>
    <row r="83" spans="1:7" s="12" customFormat="1" ht="44.1" customHeight="1" outlineLevel="1" x14ac:dyDescent="0.2">
      <c r="A83" s="8" t="s">
        <v>284</v>
      </c>
      <c r="B83" s="20" t="s">
        <v>285</v>
      </c>
      <c r="C83" s="10">
        <v>0</v>
      </c>
      <c r="D83" s="10">
        <v>0</v>
      </c>
      <c r="E83" s="10">
        <v>0</v>
      </c>
      <c r="F83" s="11" t="s">
        <v>350</v>
      </c>
      <c r="G83" s="12" t="s">
        <v>353</v>
      </c>
    </row>
    <row r="84" spans="1:7" s="12" customFormat="1" ht="44.1" customHeight="1" outlineLevel="1" x14ac:dyDescent="0.2">
      <c r="A84" s="8" t="s">
        <v>286</v>
      </c>
      <c r="B84" s="20" t="s">
        <v>287</v>
      </c>
      <c r="C84" s="10">
        <v>0</v>
      </c>
      <c r="D84" s="10">
        <v>0</v>
      </c>
      <c r="E84" s="10">
        <v>0</v>
      </c>
      <c r="F84" s="11" t="s">
        <v>350</v>
      </c>
      <c r="G84" s="12" t="s">
        <v>353</v>
      </c>
    </row>
    <row r="85" spans="1:7" s="12" customFormat="1" ht="44.1" customHeight="1" outlineLevel="1" x14ac:dyDescent="0.2">
      <c r="A85" s="8" t="s">
        <v>288</v>
      </c>
      <c r="B85" s="20" t="s">
        <v>289</v>
      </c>
      <c r="C85" s="10">
        <v>0</v>
      </c>
      <c r="D85" s="10">
        <v>0</v>
      </c>
      <c r="E85" s="10">
        <v>0</v>
      </c>
      <c r="F85" s="11" t="s">
        <v>350</v>
      </c>
      <c r="G85" s="12" t="s">
        <v>353</v>
      </c>
    </row>
    <row r="86" spans="1:7" s="12" customFormat="1" ht="44.1" customHeight="1" outlineLevel="1" x14ac:dyDescent="0.2">
      <c r="A86" s="8" t="s">
        <v>290</v>
      </c>
      <c r="B86" s="20" t="s">
        <v>291</v>
      </c>
      <c r="C86" s="10">
        <v>0</v>
      </c>
      <c r="D86" s="10">
        <v>0</v>
      </c>
      <c r="E86" s="10">
        <v>0</v>
      </c>
      <c r="F86" s="11" t="s">
        <v>350</v>
      </c>
      <c r="G86" s="12" t="s">
        <v>353</v>
      </c>
    </row>
    <row r="87" spans="1:7" s="12" customFormat="1" ht="33" customHeight="1" outlineLevel="1" x14ac:dyDescent="0.2">
      <c r="A87" s="8" t="s">
        <v>294</v>
      </c>
      <c r="B87" s="20" t="s">
        <v>295</v>
      </c>
      <c r="C87" s="10">
        <v>0</v>
      </c>
      <c r="D87" s="10">
        <v>0</v>
      </c>
      <c r="E87" s="10">
        <v>0</v>
      </c>
      <c r="F87" s="11" t="s">
        <v>350</v>
      </c>
      <c r="G87" s="12" t="s">
        <v>353</v>
      </c>
    </row>
    <row r="88" spans="1:7" s="12" customFormat="1" ht="21.95" customHeight="1" outlineLevel="1" x14ac:dyDescent="0.2">
      <c r="A88" s="8" t="s">
        <v>300</v>
      </c>
      <c r="B88" s="20" t="s">
        <v>301</v>
      </c>
      <c r="C88" s="10">
        <v>0</v>
      </c>
      <c r="D88" s="10">
        <v>0</v>
      </c>
      <c r="E88" s="10">
        <v>0</v>
      </c>
      <c r="F88" s="11" t="s">
        <v>350</v>
      </c>
      <c r="G88" s="12" t="s">
        <v>351</v>
      </c>
    </row>
    <row r="89" spans="1:7" s="12" customFormat="1" ht="33" customHeight="1" outlineLevel="1" x14ac:dyDescent="0.2">
      <c r="A89" s="8" t="s">
        <v>304</v>
      </c>
      <c r="B89" s="20" t="s">
        <v>305</v>
      </c>
      <c r="C89" s="10">
        <v>0</v>
      </c>
      <c r="D89" s="10">
        <v>0</v>
      </c>
      <c r="E89" s="10">
        <v>0</v>
      </c>
      <c r="F89" s="11" t="s">
        <v>350</v>
      </c>
      <c r="G89" s="12" t="s">
        <v>353</v>
      </c>
    </row>
    <row r="90" spans="1:7" s="12" customFormat="1" ht="33" customHeight="1" outlineLevel="1" x14ac:dyDescent="0.2">
      <c r="A90" s="8" t="s">
        <v>306</v>
      </c>
      <c r="B90" s="20" t="s">
        <v>307</v>
      </c>
      <c r="C90" s="10">
        <v>0</v>
      </c>
      <c r="D90" s="10">
        <v>0</v>
      </c>
      <c r="E90" s="10">
        <v>0</v>
      </c>
      <c r="F90" s="11" t="s">
        <v>350</v>
      </c>
      <c r="G90" s="12" t="s">
        <v>353</v>
      </c>
    </row>
    <row r="91" spans="1:7" s="12" customFormat="1" ht="11.1" customHeight="1" outlineLevel="1" x14ac:dyDescent="0.2">
      <c r="A91" s="8" t="s">
        <v>314</v>
      </c>
      <c r="B91" s="20" t="s">
        <v>315</v>
      </c>
      <c r="C91" s="10">
        <v>0</v>
      </c>
      <c r="D91" s="10">
        <v>0</v>
      </c>
      <c r="E91" s="10">
        <v>0</v>
      </c>
      <c r="F91" s="11" t="s">
        <v>350</v>
      </c>
      <c r="G91" s="12" t="s">
        <v>351</v>
      </c>
    </row>
    <row r="92" spans="1:7" s="12" customFormat="1" ht="11.1" customHeight="1" outlineLevel="1" x14ac:dyDescent="0.2">
      <c r="A92" s="8" t="s">
        <v>316</v>
      </c>
      <c r="B92" s="20" t="s">
        <v>317</v>
      </c>
      <c r="C92" s="10">
        <v>0</v>
      </c>
      <c r="D92" s="10">
        <v>0</v>
      </c>
      <c r="E92" s="10">
        <v>0</v>
      </c>
      <c r="F92" s="11" t="s">
        <v>350</v>
      </c>
      <c r="G92" s="12" t="s">
        <v>351</v>
      </c>
    </row>
    <row r="93" spans="1:7" s="12" customFormat="1" ht="11.1" customHeight="1" outlineLevel="1" x14ac:dyDescent="0.2">
      <c r="A93" s="8" t="s">
        <v>318</v>
      </c>
      <c r="B93" s="20" t="s">
        <v>319</v>
      </c>
      <c r="C93" s="10">
        <v>0</v>
      </c>
      <c r="D93" s="10">
        <v>0</v>
      </c>
      <c r="E93" s="10">
        <v>0</v>
      </c>
      <c r="F93" s="11" t="s">
        <v>350</v>
      </c>
      <c r="G93" s="12" t="s">
        <v>351</v>
      </c>
    </row>
    <row r="94" spans="1:7" s="12" customFormat="1" ht="21.95" customHeight="1" outlineLevel="1" x14ac:dyDescent="0.2">
      <c r="A94" s="8" t="s">
        <v>320</v>
      </c>
      <c r="B94" s="20" t="s">
        <v>321</v>
      </c>
      <c r="C94" s="10">
        <v>0</v>
      </c>
      <c r="D94" s="10">
        <v>0</v>
      </c>
      <c r="E94" s="10">
        <v>0</v>
      </c>
      <c r="F94" s="11" t="s">
        <v>350</v>
      </c>
      <c r="G94" s="12" t="s">
        <v>351</v>
      </c>
    </row>
    <row r="95" spans="1:7" s="12" customFormat="1" ht="33" customHeight="1" outlineLevel="1" x14ac:dyDescent="0.2">
      <c r="A95" s="8" t="s">
        <v>322</v>
      </c>
      <c r="B95" s="20" t="s">
        <v>323</v>
      </c>
      <c r="C95" s="10">
        <v>0</v>
      </c>
      <c r="D95" s="10">
        <v>0</v>
      </c>
      <c r="E95" s="10">
        <v>0</v>
      </c>
      <c r="F95" s="11" t="s">
        <v>350</v>
      </c>
      <c r="G95" s="12" t="s">
        <v>351</v>
      </c>
    </row>
    <row r="96" spans="1:7" s="12" customFormat="1" ht="11.1" customHeight="1" outlineLevel="1" x14ac:dyDescent="0.2">
      <c r="A96" s="8" t="s">
        <v>326</v>
      </c>
      <c r="B96" s="20" t="s">
        <v>327</v>
      </c>
      <c r="C96" s="10">
        <v>0</v>
      </c>
      <c r="D96" s="10">
        <v>0</v>
      </c>
      <c r="E96" s="10">
        <v>0</v>
      </c>
      <c r="F96" s="11" t="s">
        <v>350</v>
      </c>
      <c r="G96" s="12" t="s">
        <v>353</v>
      </c>
    </row>
    <row r="97" spans="1:7" s="12" customFormat="1" ht="33" customHeight="1" outlineLevel="1" x14ac:dyDescent="0.2">
      <c r="A97" s="8" t="s">
        <v>328</v>
      </c>
      <c r="B97" s="20" t="s">
        <v>329</v>
      </c>
      <c r="C97" s="10">
        <v>0</v>
      </c>
      <c r="D97" s="10">
        <v>0</v>
      </c>
      <c r="E97" s="10">
        <v>0</v>
      </c>
      <c r="F97" s="11" t="s">
        <v>350</v>
      </c>
      <c r="G97" s="12" t="s">
        <v>353</v>
      </c>
    </row>
    <row r="98" spans="1:7" s="12" customFormat="1" ht="33" customHeight="1" outlineLevel="1" x14ac:dyDescent="0.2">
      <c r="A98" s="8" t="s">
        <v>330</v>
      </c>
      <c r="B98" s="20" t="s">
        <v>331</v>
      </c>
      <c r="C98" s="10">
        <v>0</v>
      </c>
      <c r="D98" s="10">
        <v>0</v>
      </c>
      <c r="E98" s="10">
        <v>0</v>
      </c>
      <c r="F98" s="11" t="s">
        <v>350</v>
      </c>
      <c r="G98" s="12" t="s">
        <v>353</v>
      </c>
    </row>
    <row r="99" spans="1:7" s="19" customFormat="1" ht="11.1" customHeight="1" outlineLevel="1" x14ac:dyDescent="0.2">
      <c r="A99" s="14" t="s">
        <v>338</v>
      </c>
      <c r="B99" s="30" t="s">
        <v>339</v>
      </c>
      <c r="C99" s="17">
        <v>0</v>
      </c>
      <c r="D99" s="17">
        <v>0</v>
      </c>
      <c r="E99" s="17">
        <v>0</v>
      </c>
      <c r="F99" s="32" t="s">
        <v>352</v>
      </c>
    </row>
    <row r="100" spans="1:7" s="12" customFormat="1" ht="11.1" customHeight="1" outlineLevel="1" x14ac:dyDescent="0.2">
      <c r="A100" s="8" t="s">
        <v>340</v>
      </c>
      <c r="B100" s="20" t="s">
        <v>341</v>
      </c>
      <c r="C100" s="10">
        <v>0</v>
      </c>
      <c r="D100" s="10">
        <v>0</v>
      </c>
      <c r="E100" s="10">
        <v>0</v>
      </c>
      <c r="F100" s="11" t="s">
        <v>350</v>
      </c>
      <c r="G100" s="33" t="s">
        <v>354</v>
      </c>
    </row>
    <row r="101" spans="1:7" s="12" customFormat="1" ht="21.95" customHeight="1" outlineLevel="1" x14ac:dyDescent="0.2">
      <c r="A101" s="8" t="s">
        <v>342</v>
      </c>
      <c r="B101" s="20" t="s">
        <v>343</v>
      </c>
      <c r="C101" s="10">
        <v>0</v>
      </c>
      <c r="D101" s="10">
        <v>0</v>
      </c>
      <c r="E101" s="10">
        <v>0</v>
      </c>
      <c r="F101" s="11" t="s">
        <v>350</v>
      </c>
      <c r="G101" s="33" t="s">
        <v>354</v>
      </c>
    </row>
    <row r="102" spans="1:7" s="12" customFormat="1" ht="11.1" customHeight="1" x14ac:dyDescent="0.2">
      <c r="A102" s="8" t="s">
        <v>344</v>
      </c>
      <c r="B102" s="9" t="s">
        <v>345</v>
      </c>
      <c r="C102" s="10">
        <v>0</v>
      </c>
      <c r="D102" s="10">
        <v>0</v>
      </c>
      <c r="E102" s="10">
        <v>0</v>
      </c>
      <c r="F102" s="11" t="s">
        <v>350</v>
      </c>
      <c r="G102" s="12" t="s">
        <v>351</v>
      </c>
    </row>
    <row r="103" spans="1:7" s="12" customFormat="1" ht="21.95" customHeight="1" x14ac:dyDescent="0.2">
      <c r="A103" s="8" t="s">
        <v>346</v>
      </c>
      <c r="B103" s="9" t="s">
        <v>347</v>
      </c>
      <c r="C103" s="10">
        <v>0</v>
      </c>
      <c r="D103" s="10">
        <v>0</v>
      </c>
      <c r="E103" s="10">
        <v>0</v>
      </c>
      <c r="F103" s="11" t="s">
        <v>350</v>
      </c>
      <c r="G103" s="33" t="s">
        <v>354</v>
      </c>
    </row>
  </sheetData>
  <autoFilter ref="A2:G103" xr:uid="{00000000-0001-0000-0000-000000000000}"/>
  <mergeCells count="5">
    <mergeCell ref="A1:A2"/>
    <mergeCell ref="B1:B2"/>
    <mergeCell ref="C1:C2"/>
    <mergeCell ref="D1:E1"/>
    <mergeCell ref="F1:F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37F1-196B-44D3-847F-04B127E07B4E}">
  <sheetPr>
    <outlinePr summaryBelow="0" summaryRight="0"/>
    <pageSetUpPr autoPageBreaks="0"/>
  </sheetPr>
  <dimension ref="A1:K215"/>
  <sheetViews>
    <sheetView workbookViewId="0">
      <selection activeCell="B39" sqref="B39"/>
    </sheetView>
  </sheetViews>
  <sheetFormatPr defaultColWidth="10.5" defaultRowHeight="11.45" customHeight="1" outlineLevelRow="1" x14ac:dyDescent="0.2"/>
  <cols>
    <col min="1" max="1" width="10.5" style="1" customWidth="1"/>
    <col min="2" max="2" width="68.6640625" style="1" customWidth="1"/>
    <col min="3" max="3" width="13.5" style="1" customWidth="1"/>
    <col min="4" max="4" width="18.33203125" style="1" customWidth="1"/>
    <col min="5" max="5" width="17" style="1" customWidth="1"/>
    <col min="6" max="6" width="16" style="1" customWidth="1"/>
    <col min="7" max="7" width="20.5" customWidth="1"/>
  </cols>
  <sheetData>
    <row r="1" spans="1:11" s="1" customFormat="1" ht="11.1" customHeight="1" x14ac:dyDescent="0.2">
      <c r="A1" s="51" t="s">
        <v>0</v>
      </c>
      <c r="B1" s="53" t="s">
        <v>1</v>
      </c>
      <c r="C1" s="55" t="s">
        <v>2</v>
      </c>
      <c r="D1" s="57" t="s">
        <v>3</v>
      </c>
      <c r="E1" s="57"/>
      <c r="F1" s="55" t="s">
        <v>4</v>
      </c>
    </row>
    <row r="2" spans="1:11" s="1" customFormat="1" ht="21.95" customHeight="1" x14ac:dyDescent="0.2">
      <c r="A2" s="52"/>
      <c r="B2" s="54"/>
      <c r="C2" s="56"/>
      <c r="D2" s="2" t="s">
        <v>5</v>
      </c>
      <c r="E2" s="2" t="s">
        <v>6</v>
      </c>
      <c r="F2" s="56"/>
    </row>
    <row r="3" spans="1:11" s="7" customFormat="1" ht="11.1" customHeight="1" x14ac:dyDescent="0.2">
      <c r="A3" s="3"/>
      <c r="B3" s="4" t="s">
        <v>7</v>
      </c>
      <c r="C3" s="5">
        <v>111</v>
      </c>
      <c r="D3" s="5">
        <v>14</v>
      </c>
      <c r="E3" s="5">
        <v>97</v>
      </c>
      <c r="F3" s="6" t="s">
        <v>348</v>
      </c>
      <c r="G3" s="7" t="s">
        <v>349</v>
      </c>
      <c r="H3" s="34" t="s">
        <v>7</v>
      </c>
      <c r="I3" s="35">
        <v>111</v>
      </c>
      <c r="J3" s="7" t="b">
        <f>H3=B3</f>
        <v>1</v>
      </c>
      <c r="K3" s="7" t="b">
        <f>I3=C3</f>
        <v>1</v>
      </c>
    </row>
    <row r="4" spans="1:11" s="12" customFormat="1" ht="21.95" customHeight="1" x14ac:dyDescent="0.2">
      <c r="A4" s="8"/>
      <c r="B4" s="9" t="s">
        <v>8</v>
      </c>
      <c r="C4" s="10">
        <v>0</v>
      </c>
      <c r="D4" s="10">
        <v>0</v>
      </c>
      <c r="E4" s="10">
        <v>0</v>
      </c>
      <c r="F4" s="11" t="s">
        <v>350</v>
      </c>
      <c r="G4" s="12" t="s">
        <v>351</v>
      </c>
      <c r="H4" s="34" t="s">
        <v>8</v>
      </c>
      <c r="I4" s="36">
        <v>0</v>
      </c>
      <c r="J4" s="7" t="b">
        <f t="shared" ref="J4:J67" si="0">H4=B4</f>
        <v>1</v>
      </c>
      <c r="K4" s="7" t="b">
        <f t="shared" ref="K4:K67" si="1">I4=C4</f>
        <v>1</v>
      </c>
    </row>
    <row r="5" spans="1:11" s="7" customFormat="1" ht="11.1" customHeight="1" x14ac:dyDescent="0.2">
      <c r="A5" s="3"/>
      <c r="B5" s="4" t="s">
        <v>9</v>
      </c>
      <c r="C5" s="5">
        <v>88</v>
      </c>
      <c r="D5" s="5">
        <v>16</v>
      </c>
      <c r="E5" s="5">
        <v>72</v>
      </c>
      <c r="F5" s="6" t="s">
        <v>348</v>
      </c>
      <c r="G5" s="7" t="s">
        <v>349</v>
      </c>
      <c r="H5" s="34" t="s">
        <v>9</v>
      </c>
      <c r="I5" s="35">
        <v>104</v>
      </c>
      <c r="J5" s="7" t="b">
        <f t="shared" si="0"/>
        <v>1</v>
      </c>
      <c r="K5" s="7" t="b">
        <f t="shared" si="1"/>
        <v>0</v>
      </c>
    </row>
    <row r="6" spans="1:11" s="12" customFormat="1" ht="21.95" customHeight="1" x14ac:dyDescent="0.2">
      <c r="A6" s="8"/>
      <c r="B6" s="9" t="s">
        <v>10</v>
      </c>
      <c r="C6" s="10">
        <v>0</v>
      </c>
      <c r="D6" s="10">
        <v>0</v>
      </c>
      <c r="E6" s="10">
        <v>0</v>
      </c>
      <c r="F6" s="11" t="s">
        <v>350</v>
      </c>
      <c r="G6" s="12" t="s">
        <v>351</v>
      </c>
      <c r="H6" s="34" t="s">
        <v>10</v>
      </c>
      <c r="I6" s="36">
        <v>0</v>
      </c>
      <c r="J6" s="7" t="b">
        <f t="shared" si="0"/>
        <v>1</v>
      </c>
      <c r="K6" s="7" t="b">
        <f t="shared" si="1"/>
        <v>1</v>
      </c>
    </row>
    <row r="7" spans="1:11" s="7" customFormat="1" ht="11.1" customHeight="1" x14ac:dyDescent="0.2">
      <c r="A7" s="3"/>
      <c r="B7" s="4" t="s">
        <v>11</v>
      </c>
      <c r="C7" s="5">
        <v>82</v>
      </c>
      <c r="D7" s="13">
        <v>0</v>
      </c>
      <c r="E7" s="5">
        <v>82</v>
      </c>
      <c r="F7" s="6" t="s">
        <v>348</v>
      </c>
      <c r="G7" s="7" t="s">
        <v>349</v>
      </c>
      <c r="H7" s="34" t="s">
        <v>11</v>
      </c>
      <c r="I7" s="35">
        <v>82</v>
      </c>
      <c r="J7" s="7" t="b">
        <f t="shared" si="0"/>
        <v>1</v>
      </c>
      <c r="K7" s="7" t="b">
        <f t="shared" si="1"/>
        <v>1</v>
      </c>
    </row>
    <row r="8" spans="1:11" s="12" customFormat="1" ht="21.95" customHeight="1" x14ac:dyDescent="0.2">
      <c r="A8" s="8"/>
      <c r="B8" s="9" t="s">
        <v>12</v>
      </c>
      <c r="C8" s="10">
        <v>0</v>
      </c>
      <c r="D8" s="10">
        <v>0</v>
      </c>
      <c r="E8" s="10">
        <v>0</v>
      </c>
      <c r="F8" s="11" t="s">
        <v>350</v>
      </c>
      <c r="G8" s="12" t="s">
        <v>351</v>
      </c>
      <c r="H8" s="34" t="s">
        <v>12</v>
      </c>
      <c r="I8" s="36">
        <v>0</v>
      </c>
      <c r="J8" s="7" t="b">
        <f t="shared" si="0"/>
        <v>1</v>
      </c>
      <c r="K8" s="7" t="b">
        <f t="shared" si="1"/>
        <v>1</v>
      </c>
    </row>
    <row r="9" spans="1:11" s="7" customFormat="1" ht="11.1" customHeight="1" x14ac:dyDescent="0.2">
      <c r="A9" s="3"/>
      <c r="B9" s="4" t="s">
        <v>13</v>
      </c>
      <c r="C9" s="5">
        <v>45</v>
      </c>
      <c r="D9" s="5">
        <v>2</v>
      </c>
      <c r="E9" s="5">
        <v>43</v>
      </c>
      <c r="F9" s="6" t="s">
        <v>348</v>
      </c>
      <c r="G9" s="7" t="s">
        <v>349</v>
      </c>
      <c r="H9" s="34" t="s">
        <v>13</v>
      </c>
      <c r="I9" s="35">
        <v>45</v>
      </c>
      <c r="J9" s="7" t="b">
        <f t="shared" si="0"/>
        <v>1</v>
      </c>
      <c r="K9" s="7" t="b">
        <f t="shared" si="1"/>
        <v>1</v>
      </c>
    </row>
    <row r="10" spans="1:11" s="12" customFormat="1" ht="21.95" customHeight="1" x14ac:dyDescent="0.2">
      <c r="A10" s="8"/>
      <c r="B10" s="9" t="s">
        <v>14</v>
      </c>
      <c r="C10" s="10">
        <v>0</v>
      </c>
      <c r="D10" s="10">
        <v>0</v>
      </c>
      <c r="E10" s="10">
        <v>0</v>
      </c>
      <c r="F10" s="11" t="s">
        <v>350</v>
      </c>
      <c r="G10" s="12" t="s">
        <v>351</v>
      </c>
      <c r="H10" s="34" t="s">
        <v>14</v>
      </c>
      <c r="I10" s="36">
        <v>0</v>
      </c>
      <c r="J10" s="7" t="b">
        <f t="shared" si="0"/>
        <v>1</v>
      </c>
      <c r="K10" s="7" t="b">
        <f t="shared" si="1"/>
        <v>1</v>
      </c>
    </row>
    <row r="11" spans="1:11" s="19" customFormat="1" ht="21.95" customHeight="1" x14ac:dyDescent="0.2">
      <c r="A11" s="14"/>
      <c r="B11" s="15" t="s">
        <v>15</v>
      </c>
      <c r="C11" s="17">
        <v>0</v>
      </c>
      <c r="D11" s="17">
        <v>0</v>
      </c>
      <c r="E11" s="17">
        <v>0</v>
      </c>
      <c r="F11" s="18" t="s">
        <v>352</v>
      </c>
      <c r="H11" s="34" t="s">
        <v>15</v>
      </c>
      <c r="I11" s="35">
        <v>14</v>
      </c>
      <c r="J11" s="7" t="b">
        <f t="shared" si="0"/>
        <v>1</v>
      </c>
      <c r="K11" s="7" t="b">
        <f t="shared" si="1"/>
        <v>0</v>
      </c>
    </row>
    <row r="12" spans="1:11" s="19" customFormat="1" ht="11.1" customHeight="1" x14ac:dyDescent="0.2">
      <c r="A12" s="14"/>
      <c r="B12" s="15" t="s">
        <v>16</v>
      </c>
      <c r="C12" s="16">
        <v>150</v>
      </c>
      <c r="D12" s="17">
        <v>0</v>
      </c>
      <c r="E12" s="16">
        <v>150</v>
      </c>
      <c r="F12" s="18" t="s">
        <v>348</v>
      </c>
      <c r="H12" s="34" t="s">
        <v>16</v>
      </c>
      <c r="I12" s="35">
        <v>150</v>
      </c>
      <c r="J12" s="7" t="b">
        <f t="shared" si="0"/>
        <v>1</v>
      </c>
      <c r="K12" s="7" t="b">
        <f t="shared" si="1"/>
        <v>1</v>
      </c>
    </row>
    <row r="13" spans="1:11" s="7" customFormat="1" ht="21.95" customHeight="1" x14ac:dyDescent="0.2">
      <c r="A13" s="3"/>
      <c r="B13" s="4" t="s">
        <v>17</v>
      </c>
      <c r="C13" s="5">
        <v>4</v>
      </c>
      <c r="D13" s="13">
        <v>0</v>
      </c>
      <c r="E13" s="5">
        <v>4</v>
      </c>
      <c r="F13" s="6" t="s">
        <v>348</v>
      </c>
      <c r="G13" s="7" t="s">
        <v>349</v>
      </c>
      <c r="H13" s="34" t="s">
        <v>17</v>
      </c>
      <c r="I13" s="35">
        <v>4</v>
      </c>
      <c r="J13" s="7" t="b">
        <f t="shared" si="0"/>
        <v>1</v>
      </c>
      <c r="K13" s="7" t="b">
        <f t="shared" si="1"/>
        <v>1</v>
      </c>
    </row>
    <row r="14" spans="1:11" s="7" customFormat="1" ht="21.95" customHeight="1" x14ac:dyDescent="0.2">
      <c r="A14" s="3"/>
      <c r="B14" s="4" t="s">
        <v>18</v>
      </c>
      <c r="C14" s="5">
        <v>4</v>
      </c>
      <c r="D14" s="13">
        <v>0</v>
      </c>
      <c r="E14" s="5">
        <v>4</v>
      </c>
      <c r="F14" s="6" t="s">
        <v>348</v>
      </c>
      <c r="G14" s="7" t="s">
        <v>349</v>
      </c>
      <c r="H14" s="34" t="s">
        <v>18</v>
      </c>
      <c r="I14" s="35">
        <v>4</v>
      </c>
      <c r="J14" s="7" t="b">
        <f t="shared" si="0"/>
        <v>1</v>
      </c>
      <c r="K14" s="7" t="b">
        <f t="shared" si="1"/>
        <v>1</v>
      </c>
    </row>
    <row r="15" spans="1:11" s="7" customFormat="1" ht="21.95" customHeight="1" x14ac:dyDescent="0.2">
      <c r="A15" s="3"/>
      <c r="B15" s="4" t="s">
        <v>19</v>
      </c>
      <c r="C15" s="5">
        <v>4</v>
      </c>
      <c r="D15" s="13">
        <v>0</v>
      </c>
      <c r="E15" s="5">
        <v>4</v>
      </c>
      <c r="F15" s="6" t="s">
        <v>348</v>
      </c>
      <c r="G15" s="7" t="s">
        <v>349</v>
      </c>
      <c r="H15" s="34" t="s">
        <v>19</v>
      </c>
      <c r="I15" s="35">
        <v>4</v>
      </c>
      <c r="J15" s="7" t="b">
        <f t="shared" si="0"/>
        <v>1</v>
      </c>
      <c r="K15" s="7" t="b">
        <f t="shared" si="1"/>
        <v>1</v>
      </c>
    </row>
    <row r="16" spans="1:11" s="7" customFormat="1" ht="11.1" customHeight="1" x14ac:dyDescent="0.2">
      <c r="A16" s="3"/>
      <c r="B16" s="4" t="s">
        <v>20</v>
      </c>
      <c r="C16" s="5">
        <v>8</v>
      </c>
      <c r="D16" s="13">
        <v>0</v>
      </c>
      <c r="E16" s="5">
        <v>8</v>
      </c>
      <c r="F16" s="6" t="s">
        <v>348</v>
      </c>
      <c r="G16" s="7" t="s">
        <v>349</v>
      </c>
      <c r="H16" s="34" t="s">
        <v>20</v>
      </c>
      <c r="I16" s="35">
        <v>8</v>
      </c>
      <c r="J16" s="7" t="b">
        <f t="shared" si="0"/>
        <v>1</v>
      </c>
      <c r="K16" s="7" t="b">
        <f t="shared" si="1"/>
        <v>1</v>
      </c>
    </row>
    <row r="17" spans="1:11" s="12" customFormat="1" ht="11.1" customHeight="1" x14ac:dyDescent="0.2">
      <c r="A17" s="8"/>
      <c r="B17" s="9" t="s">
        <v>21</v>
      </c>
      <c r="C17" s="10">
        <v>0</v>
      </c>
      <c r="D17" s="10">
        <v>0</v>
      </c>
      <c r="E17" s="10">
        <v>0</v>
      </c>
      <c r="F17" s="11" t="s">
        <v>350</v>
      </c>
      <c r="G17" s="12" t="s">
        <v>353</v>
      </c>
      <c r="H17" s="34" t="s">
        <v>21</v>
      </c>
      <c r="I17" s="36">
        <v>0</v>
      </c>
      <c r="J17" s="7" t="b">
        <f t="shared" si="0"/>
        <v>1</v>
      </c>
      <c r="K17" s="7" t="b">
        <f t="shared" si="1"/>
        <v>1</v>
      </c>
    </row>
    <row r="18" spans="1:11" s="12" customFormat="1" ht="21.95" customHeight="1" x14ac:dyDescent="0.2">
      <c r="A18" s="8"/>
      <c r="B18" s="9" t="s">
        <v>22</v>
      </c>
      <c r="C18" s="10">
        <v>0</v>
      </c>
      <c r="D18" s="10">
        <v>0</v>
      </c>
      <c r="E18" s="10">
        <v>0</v>
      </c>
      <c r="F18" s="11" t="s">
        <v>350</v>
      </c>
      <c r="G18" s="12" t="s">
        <v>351</v>
      </c>
      <c r="H18" s="34" t="s">
        <v>22</v>
      </c>
      <c r="I18" s="36">
        <v>0</v>
      </c>
      <c r="J18" s="7" t="b">
        <f t="shared" si="0"/>
        <v>1</v>
      </c>
      <c r="K18" s="7" t="b">
        <f t="shared" si="1"/>
        <v>1</v>
      </c>
    </row>
    <row r="19" spans="1:11" s="12" customFormat="1" ht="21.95" customHeight="1" x14ac:dyDescent="0.2">
      <c r="A19" s="8"/>
      <c r="B19" s="9" t="s">
        <v>23</v>
      </c>
      <c r="C19" s="10">
        <v>0</v>
      </c>
      <c r="D19" s="10">
        <v>0</v>
      </c>
      <c r="E19" s="10">
        <v>0</v>
      </c>
      <c r="F19" s="11" t="s">
        <v>350</v>
      </c>
      <c r="G19" s="12" t="s">
        <v>351</v>
      </c>
      <c r="H19" s="34" t="s">
        <v>23</v>
      </c>
      <c r="I19" s="36">
        <v>0</v>
      </c>
      <c r="J19" s="7" t="b">
        <f t="shared" si="0"/>
        <v>1</v>
      </c>
      <c r="K19" s="7" t="b">
        <f t="shared" si="1"/>
        <v>1</v>
      </c>
    </row>
    <row r="20" spans="1:11" s="7" customFormat="1" ht="11.1" customHeight="1" x14ac:dyDescent="0.2">
      <c r="A20" s="3"/>
      <c r="B20" s="4" t="s">
        <v>24</v>
      </c>
      <c r="C20" s="13">
        <v>0</v>
      </c>
      <c r="D20" s="13">
        <v>0</v>
      </c>
      <c r="E20" s="13">
        <v>0</v>
      </c>
      <c r="F20" s="6" t="s">
        <v>348</v>
      </c>
      <c r="G20" s="7" t="s">
        <v>349</v>
      </c>
      <c r="H20" s="34" t="s">
        <v>24</v>
      </c>
      <c r="I20" s="35">
        <v>4</v>
      </c>
      <c r="J20" s="7" t="b">
        <f t="shared" si="0"/>
        <v>1</v>
      </c>
      <c r="K20" s="7" t="b">
        <f t="shared" si="1"/>
        <v>0</v>
      </c>
    </row>
    <row r="21" spans="1:11" s="12" customFormat="1" ht="11.1" customHeight="1" x14ac:dyDescent="0.2">
      <c r="A21" s="8"/>
      <c r="B21" s="9" t="s">
        <v>25</v>
      </c>
      <c r="C21" s="10">
        <v>0</v>
      </c>
      <c r="D21" s="10">
        <v>0</v>
      </c>
      <c r="E21" s="10">
        <v>0</v>
      </c>
      <c r="F21" s="11" t="s">
        <v>350</v>
      </c>
      <c r="G21" s="12" t="s">
        <v>351</v>
      </c>
      <c r="H21" s="34" t="s">
        <v>25</v>
      </c>
      <c r="I21" s="36">
        <v>0</v>
      </c>
      <c r="J21" s="7" t="b">
        <f t="shared" si="0"/>
        <v>1</v>
      </c>
      <c r="K21" s="7" t="b">
        <f t="shared" si="1"/>
        <v>1</v>
      </c>
    </row>
    <row r="22" spans="1:11" s="7" customFormat="1" ht="11.1" customHeight="1" x14ac:dyDescent="0.2">
      <c r="A22" s="3"/>
      <c r="B22" s="4" t="s">
        <v>26</v>
      </c>
      <c r="C22" s="5">
        <v>7</v>
      </c>
      <c r="D22" s="13">
        <v>0</v>
      </c>
      <c r="E22" s="5">
        <v>7</v>
      </c>
      <c r="F22" s="6" t="s">
        <v>348</v>
      </c>
      <c r="G22" s="7" t="s">
        <v>349</v>
      </c>
      <c r="H22" s="34" t="s">
        <v>26</v>
      </c>
      <c r="I22" s="35">
        <v>7</v>
      </c>
      <c r="J22" s="7" t="b">
        <f t="shared" si="0"/>
        <v>1</v>
      </c>
      <c r="K22" s="7" t="b">
        <f t="shared" si="1"/>
        <v>1</v>
      </c>
    </row>
    <row r="23" spans="1:11" s="7" customFormat="1" ht="11.1" customHeight="1" x14ac:dyDescent="0.2">
      <c r="A23" s="3"/>
      <c r="B23" s="4" t="s">
        <v>27</v>
      </c>
      <c r="C23" s="5">
        <v>12</v>
      </c>
      <c r="D23" s="13">
        <v>0</v>
      </c>
      <c r="E23" s="5">
        <v>12</v>
      </c>
      <c r="F23" s="6" t="s">
        <v>348</v>
      </c>
      <c r="G23" s="7" t="s">
        <v>349</v>
      </c>
      <c r="H23" s="34" t="s">
        <v>27</v>
      </c>
      <c r="I23" s="35">
        <v>12</v>
      </c>
      <c r="J23" s="7" t="b">
        <f t="shared" si="0"/>
        <v>1</v>
      </c>
      <c r="K23" s="7" t="b">
        <f t="shared" si="1"/>
        <v>1</v>
      </c>
    </row>
    <row r="24" spans="1:11" s="19" customFormat="1" ht="21.95" customHeight="1" x14ac:dyDescent="0.2">
      <c r="A24" s="14"/>
      <c r="B24" s="15" t="s">
        <v>28</v>
      </c>
      <c r="C24" s="17">
        <v>0</v>
      </c>
      <c r="D24" s="17">
        <v>0</v>
      </c>
      <c r="E24" s="17">
        <v>0</v>
      </c>
      <c r="F24" s="18" t="s">
        <v>352</v>
      </c>
      <c r="G24" s="19" t="s">
        <v>355</v>
      </c>
      <c r="H24" s="34" t="s">
        <v>28</v>
      </c>
      <c r="I24" s="35">
        <v>14</v>
      </c>
      <c r="J24" s="7" t="b">
        <f t="shared" si="0"/>
        <v>1</v>
      </c>
      <c r="K24" s="7" t="b">
        <f t="shared" si="1"/>
        <v>0</v>
      </c>
    </row>
    <row r="25" spans="1:11" s="19" customFormat="1" ht="11.1" customHeight="1" x14ac:dyDescent="0.2">
      <c r="A25" s="14"/>
      <c r="B25" s="15" t="s">
        <v>29</v>
      </c>
      <c r="C25" s="16">
        <v>14</v>
      </c>
      <c r="D25" s="17">
        <v>0</v>
      </c>
      <c r="E25" s="16">
        <v>14</v>
      </c>
      <c r="F25" s="18" t="s">
        <v>348</v>
      </c>
      <c r="H25" s="34" t="s">
        <v>29</v>
      </c>
      <c r="I25" s="35">
        <v>14</v>
      </c>
      <c r="J25" s="7" t="b">
        <f t="shared" si="0"/>
        <v>1</v>
      </c>
      <c r="K25" s="7" t="b">
        <f t="shared" si="1"/>
        <v>1</v>
      </c>
    </row>
    <row r="26" spans="1:11" s="19" customFormat="1" ht="33" customHeight="1" x14ac:dyDescent="0.2">
      <c r="A26" s="14"/>
      <c r="B26" s="15" t="s">
        <v>30</v>
      </c>
      <c r="C26" s="17">
        <v>0</v>
      </c>
      <c r="D26" s="17">
        <v>0</v>
      </c>
      <c r="E26" s="17">
        <v>0</v>
      </c>
      <c r="F26" s="18" t="s">
        <v>352</v>
      </c>
      <c r="G26" s="19" t="s">
        <v>356</v>
      </c>
      <c r="H26" s="34" t="s">
        <v>30</v>
      </c>
      <c r="I26" s="35">
        <v>12</v>
      </c>
      <c r="J26" s="7" t="b">
        <f t="shared" si="0"/>
        <v>1</v>
      </c>
      <c r="K26" s="7" t="b">
        <f t="shared" si="1"/>
        <v>0</v>
      </c>
    </row>
    <row r="27" spans="1:11" s="19" customFormat="1" ht="33" customHeight="1" x14ac:dyDescent="0.2">
      <c r="A27" s="14"/>
      <c r="B27" s="15" t="s">
        <v>31</v>
      </c>
      <c r="C27" s="17">
        <v>0</v>
      </c>
      <c r="D27" s="17">
        <v>0</v>
      </c>
      <c r="E27" s="17">
        <v>0</v>
      </c>
      <c r="F27" s="18" t="s">
        <v>352</v>
      </c>
      <c r="G27" s="19" t="s">
        <v>357</v>
      </c>
      <c r="H27" s="34" t="s">
        <v>31</v>
      </c>
      <c r="I27" s="35">
        <v>12</v>
      </c>
      <c r="J27" s="7" t="b">
        <f t="shared" si="0"/>
        <v>1</v>
      </c>
      <c r="K27" s="7" t="b">
        <f t="shared" si="1"/>
        <v>0</v>
      </c>
    </row>
    <row r="28" spans="1:11" s="19" customFormat="1" ht="33" customHeight="1" x14ac:dyDescent="0.2">
      <c r="A28" s="14"/>
      <c r="B28" s="15" t="s">
        <v>32</v>
      </c>
      <c r="C28" s="17">
        <v>0</v>
      </c>
      <c r="D28" s="17">
        <v>0</v>
      </c>
      <c r="E28" s="17">
        <v>0</v>
      </c>
      <c r="F28" s="18" t="s">
        <v>352</v>
      </c>
      <c r="G28" s="19" t="s">
        <v>358</v>
      </c>
      <c r="H28" s="34" t="s">
        <v>32</v>
      </c>
      <c r="I28" s="35">
        <v>8</v>
      </c>
      <c r="J28" s="7" t="b">
        <f t="shared" si="0"/>
        <v>1</v>
      </c>
      <c r="K28" s="7" t="b">
        <f t="shared" si="1"/>
        <v>0</v>
      </c>
    </row>
    <row r="29" spans="1:11" s="19" customFormat="1" ht="33" customHeight="1" x14ac:dyDescent="0.2">
      <c r="A29" s="14"/>
      <c r="B29" s="15" t="s">
        <v>33</v>
      </c>
      <c r="C29" s="17">
        <v>0</v>
      </c>
      <c r="D29" s="17">
        <v>0</v>
      </c>
      <c r="E29" s="17">
        <v>0</v>
      </c>
      <c r="F29" s="18" t="s">
        <v>352</v>
      </c>
      <c r="G29" s="19" t="s">
        <v>359</v>
      </c>
      <c r="H29" s="34" t="s">
        <v>33</v>
      </c>
      <c r="I29" s="35">
        <v>8</v>
      </c>
      <c r="J29" s="7" t="b">
        <f t="shared" si="0"/>
        <v>1</v>
      </c>
      <c r="K29" s="7" t="b">
        <f t="shared" si="1"/>
        <v>0</v>
      </c>
    </row>
    <row r="30" spans="1:11" s="7" customFormat="1" ht="21.95" customHeight="1" x14ac:dyDescent="0.2">
      <c r="A30" s="3"/>
      <c r="B30" s="4" t="s">
        <v>34</v>
      </c>
      <c r="C30" s="5">
        <v>12</v>
      </c>
      <c r="D30" s="5">
        <v>2</v>
      </c>
      <c r="E30" s="5">
        <v>10</v>
      </c>
      <c r="F30" s="6" t="s">
        <v>348</v>
      </c>
      <c r="G30" s="7" t="s">
        <v>349</v>
      </c>
      <c r="H30" s="34" t="s">
        <v>34</v>
      </c>
      <c r="I30" s="35">
        <v>12</v>
      </c>
      <c r="J30" s="7" t="b">
        <f t="shared" si="0"/>
        <v>1</v>
      </c>
      <c r="K30" s="7" t="b">
        <f t="shared" si="1"/>
        <v>1</v>
      </c>
    </row>
    <row r="31" spans="1:11" s="7" customFormat="1" ht="33" customHeight="1" x14ac:dyDescent="0.2">
      <c r="A31" s="3"/>
      <c r="B31" s="4" t="s">
        <v>35</v>
      </c>
      <c r="C31" s="5">
        <v>12</v>
      </c>
      <c r="D31" s="5">
        <v>2</v>
      </c>
      <c r="E31" s="5">
        <v>10</v>
      </c>
      <c r="F31" s="6" t="s">
        <v>348</v>
      </c>
      <c r="G31" s="7" t="s">
        <v>349</v>
      </c>
      <c r="H31" s="34" t="s">
        <v>35</v>
      </c>
      <c r="I31" s="35">
        <v>12</v>
      </c>
      <c r="J31" s="7" t="b">
        <f t="shared" si="0"/>
        <v>1</v>
      </c>
      <c r="K31" s="7" t="b">
        <f t="shared" si="1"/>
        <v>1</v>
      </c>
    </row>
    <row r="32" spans="1:11" s="12" customFormat="1" ht="33" customHeight="1" x14ac:dyDescent="0.2">
      <c r="A32" s="8"/>
      <c r="B32" s="9" t="s">
        <v>36</v>
      </c>
      <c r="C32" s="10">
        <v>0</v>
      </c>
      <c r="D32" s="10">
        <v>0</v>
      </c>
      <c r="E32" s="10">
        <v>0</v>
      </c>
      <c r="F32" s="11" t="s">
        <v>350</v>
      </c>
      <c r="G32" s="12" t="s">
        <v>351</v>
      </c>
      <c r="H32" s="34" t="s">
        <v>36</v>
      </c>
      <c r="I32" s="36">
        <v>0</v>
      </c>
      <c r="J32" s="7" t="b">
        <f t="shared" si="0"/>
        <v>1</v>
      </c>
      <c r="K32" s="7" t="b">
        <f t="shared" si="1"/>
        <v>1</v>
      </c>
    </row>
    <row r="33" spans="1:11" s="12" customFormat="1" ht="33" customHeight="1" x14ac:dyDescent="0.2">
      <c r="A33" s="8"/>
      <c r="B33" s="9" t="s">
        <v>37</v>
      </c>
      <c r="C33" s="10">
        <v>0</v>
      </c>
      <c r="D33" s="10">
        <v>0</v>
      </c>
      <c r="E33" s="10">
        <v>0</v>
      </c>
      <c r="F33" s="11" t="s">
        <v>350</v>
      </c>
      <c r="G33" s="12" t="s">
        <v>351</v>
      </c>
      <c r="H33" s="34" t="s">
        <v>37</v>
      </c>
      <c r="I33" s="36">
        <v>0</v>
      </c>
      <c r="J33" s="7" t="b">
        <f t="shared" si="0"/>
        <v>1</v>
      </c>
      <c r="K33" s="7" t="b">
        <f t="shared" si="1"/>
        <v>1</v>
      </c>
    </row>
    <row r="34" spans="1:11" s="19" customFormat="1" ht="11.1" customHeight="1" x14ac:dyDescent="0.2">
      <c r="A34" s="14"/>
      <c r="B34" s="15" t="s">
        <v>38</v>
      </c>
      <c r="C34" s="17">
        <v>0</v>
      </c>
      <c r="D34" s="17">
        <v>0</v>
      </c>
      <c r="E34" s="17">
        <v>0</v>
      </c>
      <c r="F34" s="18" t="s">
        <v>352</v>
      </c>
      <c r="H34" s="34" t="s">
        <v>38</v>
      </c>
      <c r="I34" s="35">
        <v>10</v>
      </c>
      <c r="J34" s="7" t="b">
        <f t="shared" si="0"/>
        <v>1</v>
      </c>
      <c r="K34" s="7" t="b">
        <f t="shared" si="1"/>
        <v>0</v>
      </c>
    </row>
    <row r="35" spans="1:11" s="19" customFormat="1" ht="11.1" customHeight="1" x14ac:dyDescent="0.2">
      <c r="A35" s="14"/>
      <c r="B35" s="15" t="s">
        <v>39</v>
      </c>
      <c r="C35" s="17">
        <v>0</v>
      </c>
      <c r="D35" s="17">
        <v>0</v>
      </c>
      <c r="E35" s="17">
        <v>0</v>
      </c>
      <c r="F35" s="18" t="s">
        <v>352</v>
      </c>
      <c r="H35" s="34" t="s">
        <v>39</v>
      </c>
      <c r="I35" s="35">
        <v>10</v>
      </c>
      <c r="J35" s="7" t="b">
        <f t="shared" si="0"/>
        <v>1</v>
      </c>
      <c r="K35" s="7" t="b">
        <f t="shared" si="1"/>
        <v>0</v>
      </c>
    </row>
    <row r="36" spans="1:11" s="12" customFormat="1" ht="11.1" customHeight="1" x14ac:dyDescent="0.2">
      <c r="A36" s="8"/>
      <c r="B36" s="9" t="s">
        <v>40</v>
      </c>
      <c r="C36" s="10">
        <v>0</v>
      </c>
      <c r="D36" s="10">
        <v>0</v>
      </c>
      <c r="E36" s="10">
        <v>0</v>
      </c>
      <c r="F36" s="11" t="s">
        <v>350</v>
      </c>
      <c r="G36" s="12" t="s">
        <v>354</v>
      </c>
      <c r="H36" s="34" t="s">
        <v>40</v>
      </c>
      <c r="I36" s="36">
        <v>0</v>
      </c>
      <c r="J36" s="7" t="b">
        <f t="shared" si="0"/>
        <v>1</v>
      </c>
      <c r="K36" s="7" t="b">
        <f t="shared" si="1"/>
        <v>1</v>
      </c>
    </row>
    <row r="37" spans="1:11" s="7" customFormat="1" ht="21.95" customHeight="1" x14ac:dyDescent="0.2">
      <c r="A37" s="3"/>
      <c r="B37" s="4" t="s">
        <v>41</v>
      </c>
      <c r="C37" s="5">
        <v>4</v>
      </c>
      <c r="D37" s="13">
        <v>0</v>
      </c>
      <c r="E37" s="5">
        <v>4</v>
      </c>
      <c r="F37" s="6" t="s">
        <v>348</v>
      </c>
      <c r="G37" s="7" t="s">
        <v>349</v>
      </c>
      <c r="H37" s="34" t="s">
        <v>41</v>
      </c>
      <c r="I37" s="35">
        <v>4</v>
      </c>
      <c r="J37" s="7" t="b">
        <f t="shared" si="0"/>
        <v>1</v>
      </c>
      <c r="K37" s="7" t="b">
        <f t="shared" si="1"/>
        <v>1</v>
      </c>
    </row>
    <row r="38" spans="1:11" s="7" customFormat="1" ht="21.95" customHeight="1" x14ac:dyDescent="0.2">
      <c r="A38" s="3"/>
      <c r="B38" s="4" t="s">
        <v>42</v>
      </c>
      <c r="C38" s="13">
        <v>0</v>
      </c>
      <c r="D38" s="13">
        <v>0</v>
      </c>
      <c r="E38" s="13">
        <v>0</v>
      </c>
      <c r="F38" s="6" t="s">
        <v>352</v>
      </c>
      <c r="G38" s="7" t="s">
        <v>349</v>
      </c>
      <c r="H38" s="34" t="s">
        <v>42</v>
      </c>
      <c r="I38" s="36">
        <v>0</v>
      </c>
      <c r="J38" s="7" t="b">
        <f t="shared" si="0"/>
        <v>1</v>
      </c>
      <c r="K38" s="7" t="b">
        <f t="shared" si="1"/>
        <v>1</v>
      </c>
    </row>
    <row r="39" spans="1:11" s="7" customFormat="1" ht="21.95" customHeight="1" x14ac:dyDescent="0.2">
      <c r="A39" s="3"/>
      <c r="B39" s="4" t="s">
        <v>43</v>
      </c>
      <c r="C39" s="13">
        <v>0</v>
      </c>
      <c r="D39" s="13">
        <v>0</v>
      </c>
      <c r="E39" s="13">
        <v>0</v>
      </c>
      <c r="F39" s="6" t="s">
        <v>352</v>
      </c>
      <c r="G39" s="7" t="s">
        <v>349</v>
      </c>
      <c r="H39" s="34" t="s">
        <v>43</v>
      </c>
      <c r="I39" s="36">
        <v>0</v>
      </c>
      <c r="J39" s="7" t="b">
        <f t="shared" si="0"/>
        <v>1</v>
      </c>
      <c r="K39" s="7" t="b">
        <f t="shared" si="1"/>
        <v>1</v>
      </c>
    </row>
    <row r="40" spans="1:11" s="12" customFormat="1" ht="21.95" customHeight="1" x14ac:dyDescent="0.2">
      <c r="A40" s="8"/>
      <c r="B40" s="9" t="s">
        <v>44</v>
      </c>
      <c r="C40" s="10">
        <v>0</v>
      </c>
      <c r="D40" s="10">
        <v>0</v>
      </c>
      <c r="E40" s="10">
        <v>0</v>
      </c>
      <c r="F40" s="11" t="s">
        <v>350</v>
      </c>
      <c r="G40" s="12" t="s">
        <v>354</v>
      </c>
      <c r="H40" s="34" t="s">
        <v>44</v>
      </c>
      <c r="I40" s="36">
        <v>0</v>
      </c>
      <c r="J40" s="7" t="b">
        <f t="shared" si="0"/>
        <v>1</v>
      </c>
      <c r="K40" s="7" t="b">
        <f t="shared" si="1"/>
        <v>1</v>
      </c>
    </row>
    <row r="41" spans="1:11" s="12" customFormat="1" ht="11.1" customHeight="1" x14ac:dyDescent="0.2">
      <c r="A41" s="8"/>
      <c r="B41" s="9" t="s">
        <v>45</v>
      </c>
      <c r="C41" s="10">
        <v>0</v>
      </c>
      <c r="D41" s="10">
        <v>0</v>
      </c>
      <c r="E41" s="10">
        <v>0</v>
      </c>
      <c r="F41" s="11" t="s">
        <v>350</v>
      </c>
      <c r="G41" s="12" t="s">
        <v>354</v>
      </c>
      <c r="H41" s="34" t="s">
        <v>45</v>
      </c>
      <c r="I41" s="36">
        <v>0</v>
      </c>
      <c r="J41" s="7" t="b">
        <f t="shared" si="0"/>
        <v>1</v>
      </c>
      <c r="K41" s="7" t="b">
        <f t="shared" si="1"/>
        <v>1</v>
      </c>
    </row>
    <row r="42" spans="1:11" s="12" customFormat="1" ht="21.95" customHeight="1" x14ac:dyDescent="0.2">
      <c r="A42" s="8"/>
      <c r="B42" s="9" t="s">
        <v>46</v>
      </c>
      <c r="C42" s="10">
        <v>0</v>
      </c>
      <c r="D42" s="10">
        <v>0</v>
      </c>
      <c r="E42" s="10">
        <v>0</v>
      </c>
      <c r="F42" s="11" t="s">
        <v>350</v>
      </c>
      <c r="G42" s="12" t="s">
        <v>354</v>
      </c>
      <c r="H42" s="34" t="s">
        <v>46</v>
      </c>
      <c r="I42" s="36">
        <v>0</v>
      </c>
      <c r="J42" s="7" t="b">
        <f t="shared" si="0"/>
        <v>1</v>
      </c>
      <c r="K42" s="7" t="b">
        <f t="shared" si="1"/>
        <v>1</v>
      </c>
    </row>
    <row r="43" spans="1:11" s="7" customFormat="1" ht="11.1" customHeight="1" x14ac:dyDescent="0.2">
      <c r="A43" s="3"/>
      <c r="B43" s="4" t="s">
        <v>47</v>
      </c>
      <c r="C43" s="5">
        <v>2</v>
      </c>
      <c r="D43" s="13">
        <v>0</v>
      </c>
      <c r="E43" s="5">
        <v>2</v>
      </c>
      <c r="F43" s="6" t="s">
        <v>348</v>
      </c>
      <c r="G43" s="7" t="s">
        <v>349</v>
      </c>
      <c r="H43" s="34" t="s">
        <v>47</v>
      </c>
      <c r="I43" s="35">
        <v>2</v>
      </c>
      <c r="J43" s="7" t="b">
        <f t="shared" si="0"/>
        <v>1</v>
      </c>
      <c r="K43" s="7" t="b">
        <f t="shared" si="1"/>
        <v>1</v>
      </c>
    </row>
    <row r="44" spans="1:11" s="12" customFormat="1" ht="11.1" customHeight="1" x14ac:dyDescent="0.2">
      <c r="A44" s="8"/>
      <c r="B44" s="9" t="s">
        <v>48</v>
      </c>
      <c r="C44" s="10">
        <v>0</v>
      </c>
      <c r="D44" s="10">
        <v>0</v>
      </c>
      <c r="E44" s="10">
        <v>0</v>
      </c>
      <c r="F44" s="11" t="s">
        <v>350</v>
      </c>
      <c r="G44" s="12" t="s">
        <v>351</v>
      </c>
      <c r="H44" s="34" t="s">
        <v>48</v>
      </c>
      <c r="I44" s="36">
        <v>0</v>
      </c>
      <c r="J44" s="7" t="b">
        <f t="shared" si="0"/>
        <v>1</v>
      </c>
      <c r="K44" s="7" t="b">
        <f t="shared" si="1"/>
        <v>1</v>
      </c>
    </row>
    <row r="45" spans="1:11" s="12" customFormat="1" ht="11.1" customHeight="1" x14ac:dyDescent="0.2">
      <c r="A45" s="8"/>
      <c r="B45" s="9" t="s">
        <v>49</v>
      </c>
      <c r="C45" s="10">
        <v>0</v>
      </c>
      <c r="D45" s="10">
        <v>0</v>
      </c>
      <c r="E45" s="10">
        <v>0</v>
      </c>
      <c r="F45" s="11" t="s">
        <v>350</v>
      </c>
      <c r="G45" s="12" t="s">
        <v>351</v>
      </c>
      <c r="H45" s="34" t="s">
        <v>49</v>
      </c>
      <c r="I45" s="36">
        <v>0</v>
      </c>
      <c r="J45" s="7" t="b">
        <f t="shared" si="0"/>
        <v>1</v>
      </c>
      <c r="K45" s="7" t="b">
        <f t="shared" si="1"/>
        <v>1</v>
      </c>
    </row>
    <row r="46" spans="1:11" s="19" customFormat="1" ht="21.95" customHeight="1" x14ac:dyDescent="0.2">
      <c r="A46" s="14"/>
      <c r="B46" s="15" t="s">
        <v>50</v>
      </c>
      <c r="C46" s="16">
        <v>1</v>
      </c>
      <c r="D46" s="17">
        <v>0</v>
      </c>
      <c r="E46" s="16">
        <v>1</v>
      </c>
      <c r="F46" s="18" t="s">
        <v>352</v>
      </c>
      <c r="G46" s="19" t="s">
        <v>360</v>
      </c>
      <c r="H46" s="34" t="s">
        <v>50</v>
      </c>
      <c r="I46" s="35">
        <v>3</v>
      </c>
      <c r="J46" s="7" t="b">
        <f t="shared" si="0"/>
        <v>1</v>
      </c>
      <c r="K46" s="7" t="b">
        <f t="shared" si="1"/>
        <v>0</v>
      </c>
    </row>
    <row r="47" spans="1:11" s="7" customFormat="1" ht="11.1" customHeight="1" x14ac:dyDescent="0.2">
      <c r="A47" s="3"/>
      <c r="B47" s="4" t="s">
        <v>51</v>
      </c>
      <c r="C47" s="5">
        <v>2</v>
      </c>
      <c r="D47" s="13">
        <v>0</v>
      </c>
      <c r="E47" s="5">
        <v>2</v>
      </c>
      <c r="F47" s="6" t="s">
        <v>348</v>
      </c>
      <c r="G47" s="7" t="s">
        <v>349</v>
      </c>
      <c r="H47" s="34" t="s">
        <v>51</v>
      </c>
      <c r="I47" s="35">
        <v>2</v>
      </c>
      <c r="J47" s="7" t="b">
        <f t="shared" si="0"/>
        <v>1</v>
      </c>
      <c r="K47" s="7" t="b">
        <f t="shared" si="1"/>
        <v>1</v>
      </c>
    </row>
    <row r="48" spans="1:11" s="7" customFormat="1" ht="11.1" customHeight="1" x14ac:dyDescent="0.2">
      <c r="A48" s="3"/>
      <c r="B48" s="4" t="s">
        <v>52</v>
      </c>
      <c r="C48" s="5">
        <v>2</v>
      </c>
      <c r="D48" s="13">
        <v>0</v>
      </c>
      <c r="E48" s="5">
        <v>2</v>
      </c>
      <c r="F48" s="6" t="s">
        <v>348</v>
      </c>
      <c r="G48" s="7" t="s">
        <v>349</v>
      </c>
      <c r="H48" s="34" t="s">
        <v>52</v>
      </c>
      <c r="I48" s="35">
        <v>2</v>
      </c>
      <c r="J48" s="7" t="b">
        <f t="shared" si="0"/>
        <v>1</v>
      </c>
      <c r="K48" s="7" t="b">
        <f t="shared" si="1"/>
        <v>1</v>
      </c>
    </row>
    <row r="49" spans="1:11" s="12" customFormat="1" ht="11.1" customHeight="1" x14ac:dyDescent="0.2">
      <c r="A49" s="8"/>
      <c r="B49" s="9" t="s">
        <v>53</v>
      </c>
      <c r="C49" s="10">
        <v>0</v>
      </c>
      <c r="D49" s="10">
        <v>0</v>
      </c>
      <c r="E49" s="10">
        <v>0</v>
      </c>
      <c r="F49" s="11" t="s">
        <v>350</v>
      </c>
      <c r="G49" s="12" t="s">
        <v>351</v>
      </c>
      <c r="H49" s="34" t="s">
        <v>53</v>
      </c>
      <c r="I49" s="36">
        <v>0</v>
      </c>
      <c r="J49" s="7" t="b">
        <f t="shared" si="0"/>
        <v>1</v>
      </c>
      <c r="K49" s="7" t="b">
        <f t="shared" si="1"/>
        <v>1</v>
      </c>
    </row>
    <row r="50" spans="1:11" s="19" customFormat="1" ht="33" customHeight="1" x14ac:dyDescent="0.2">
      <c r="A50" s="14"/>
      <c r="B50" s="15" t="s">
        <v>54</v>
      </c>
      <c r="C50" s="16">
        <v>4</v>
      </c>
      <c r="D50" s="17">
        <v>0</v>
      </c>
      <c r="E50" s="16">
        <v>4</v>
      </c>
      <c r="F50" s="18" t="s">
        <v>352</v>
      </c>
      <c r="G50" s="19" t="s">
        <v>361</v>
      </c>
      <c r="H50" s="34" t="s">
        <v>54</v>
      </c>
      <c r="I50" s="35">
        <v>18</v>
      </c>
      <c r="J50" s="7" t="b">
        <f t="shared" si="0"/>
        <v>1</v>
      </c>
      <c r="K50" s="7" t="b">
        <f t="shared" si="1"/>
        <v>0</v>
      </c>
    </row>
    <row r="51" spans="1:11" s="19" customFormat="1" ht="44.1" customHeight="1" x14ac:dyDescent="0.2">
      <c r="A51" s="14"/>
      <c r="B51" s="15" t="s">
        <v>55</v>
      </c>
      <c r="C51" s="16">
        <v>4</v>
      </c>
      <c r="D51" s="17">
        <v>0</v>
      </c>
      <c r="E51" s="16">
        <v>4</v>
      </c>
      <c r="F51" s="18" t="s">
        <v>352</v>
      </c>
      <c r="G51" s="19" t="s">
        <v>362</v>
      </c>
      <c r="H51" s="34" t="s">
        <v>55</v>
      </c>
      <c r="I51" s="35">
        <v>18</v>
      </c>
      <c r="J51" s="7" t="b">
        <f t="shared" si="0"/>
        <v>1</v>
      </c>
      <c r="K51" s="7" t="b">
        <f t="shared" si="1"/>
        <v>0</v>
      </c>
    </row>
    <row r="52" spans="1:11" s="7" customFormat="1" ht="11.1" customHeight="1" x14ac:dyDescent="0.2">
      <c r="A52" s="3"/>
      <c r="B52" s="4" t="s">
        <v>56</v>
      </c>
      <c r="C52" s="5">
        <v>2</v>
      </c>
      <c r="D52" s="5">
        <v>2</v>
      </c>
      <c r="E52" s="13">
        <v>0</v>
      </c>
      <c r="F52" s="6" t="s">
        <v>348</v>
      </c>
      <c r="G52" s="7" t="s">
        <v>349</v>
      </c>
      <c r="H52" s="34" t="s">
        <v>56</v>
      </c>
      <c r="I52" s="35">
        <v>2</v>
      </c>
      <c r="J52" s="7" t="b">
        <f t="shared" si="0"/>
        <v>1</v>
      </c>
      <c r="K52" s="7" t="b">
        <f t="shared" si="1"/>
        <v>1</v>
      </c>
    </row>
    <row r="53" spans="1:11" s="7" customFormat="1" ht="11.1" customHeight="1" x14ac:dyDescent="0.2">
      <c r="A53" s="3"/>
      <c r="B53" s="4" t="s">
        <v>57</v>
      </c>
      <c r="C53" s="5">
        <v>2</v>
      </c>
      <c r="D53" s="13">
        <v>0</v>
      </c>
      <c r="E53" s="5">
        <v>2</v>
      </c>
      <c r="F53" s="6" t="s">
        <v>348</v>
      </c>
      <c r="G53" s="7" t="s">
        <v>349</v>
      </c>
      <c r="H53" s="34" t="s">
        <v>57</v>
      </c>
      <c r="I53" s="35">
        <v>2</v>
      </c>
      <c r="J53" s="7" t="b">
        <f t="shared" si="0"/>
        <v>1</v>
      </c>
      <c r="K53" s="7" t="b">
        <f t="shared" si="1"/>
        <v>1</v>
      </c>
    </row>
    <row r="54" spans="1:11" s="7" customFormat="1" ht="11.1" customHeight="1" x14ac:dyDescent="0.2">
      <c r="A54" s="3"/>
      <c r="B54" s="4" t="s">
        <v>58</v>
      </c>
      <c r="C54" s="5">
        <v>2</v>
      </c>
      <c r="D54" s="13">
        <v>0</v>
      </c>
      <c r="E54" s="5">
        <v>2</v>
      </c>
      <c r="F54" s="6" t="s">
        <v>348</v>
      </c>
      <c r="G54" s="7" t="s">
        <v>349</v>
      </c>
      <c r="H54" s="34" t="s">
        <v>58</v>
      </c>
      <c r="I54" s="35">
        <v>2</v>
      </c>
      <c r="J54" s="7" t="b">
        <f t="shared" si="0"/>
        <v>1</v>
      </c>
      <c r="K54" s="7" t="b">
        <f t="shared" si="1"/>
        <v>1</v>
      </c>
    </row>
    <row r="55" spans="1:11" s="19" customFormat="1" ht="11.1" customHeight="1" x14ac:dyDescent="0.2">
      <c r="A55" s="14"/>
      <c r="B55" s="15" t="s">
        <v>59</v>
      </c>
      <c r="C55" s="16">
        <v>2</v>
      </c>
      <c r="D55" s="17">
        <v>0</v>
      </c>
      <c r="E55" s="16">
        <v>2</v>
      </c>
      <c r="F55" s="18" t="s">
        <v>352</v>
      </c>
      <c r="H55" s="34" t="s">
        <v>59</v>
      </c>
      <c r="I55" s="35">
        <v>14</v>
      </c>
      <c r="J55" s="7" t="b">
        <f t="shared" si="0"/>
        <v>1</v>
      </c>
      <c r="K55" s="7" t="b">
        <f t="shared" si="1"/>
        <v>0</v>
      </c>
    </row>
    <row r="56" spans="1:11" s="7" customFormat="1" ht="11.1" customHeight="1" x14ac:dyDescent="0.2">
      <c r="A56" s="3"/>
      <c r="B56" s="4" t="s">
        <v>60</v>
      </c>
      <c r="C56" s="5">
        <v>2</v>
      </c>
      <c r="D56" s="13">
        <v>0</v>
      </c>
      <c r="E56" s="5">
        <v>2</v>
      </c>
      <c r="F56" s="6" t="s">
        <v>348</v>
      </c>
      <c r="G56" s="7" t="s">
        <v>349</v>
      </c>
      <c r="H56" s="34" t="s">
        <v>60</v>
      </c>
      <c r="I56" s="35">
        <v>2</v>
      </c>
      <c r="J56" s="7" t="b">
        <f t="shared" si="0"/>
        <v>1</v>
      </c>
      <c r="K56" s="7" t="b">
        <f t="shared" si="1"/>
        <v>1</v>
      </c>
    </row>
    <row r="57" spans="1:11" s="7" customFormat="1" ht="21.95" customHeight="1" x14ac:dyDescent="0.2">
      <c r="A57" s="3"/>
      <c r="B57" s="4" t="s">
        <v>61</v>
      </c>
      <c r="C57" s="5">
        <v>2</v>
      </c>
      <c r="D57" s="13">
        <v>0</v>
      </c>
      <c r="E57" s="5">
        <v>2</v>
      </c>
      <c r="F57" s="6" t="s">
        <v>348</v>
      </c>
      <c r="G57" s="7" t="s">
        <v>349</v>
      </c>
      <c r="H57" s="34" t="s">
        <v>61</v>
      </c>
      <c r="I57" s="35">
        <v>2</v>
      </c>
      <c r="J57" s="7" t="b">
        <f t="shared" si="0"/>
        <v>1</v>
      </c>
      <c r="K57" s="7" t="b">
        <f t="shared" si="1"/>
        <v>1</v>
      </c>
    </row>
    <row r="58" spans="1:11" s="19" customFormat="1" ht="11.1" customHeight="1" x14ac:dyDescent="0.2">
      <c r="A58" s="14"/>
      <c r="B58" s="15" t="s">
        <v>62</v>
      </c>
      <c r="C58" s="16">
        <v>8</v>
      </c>
      <c r="D58" s="16">
        <v>2</v>
      </c>
      <c r="E58" s="16">
        <v>6</v>
      </c>
      <c r="F58" s="18" t="s">
        <v>348</v>
      </c>
      <c r="H58" s="34" t="s">
        <v>62</v>
      </c>
      <c r="I58" s="35">
        <v>8</v>
      </c>
      <c r="J58" s="7" t="b">
        <f t="shared" si="0"/>
        <v>1</v>
      </c>
      <c r="K58" s="7" t="b">
        <f t="shared" si="1"/>
        <v>1</v>
      </c>
    </row>
    <row r="59" spans="1:11" s="19" customFormat="1" ht="11.1" customHeight="1" x14ac:dyDescent="0.2">
      <c r="A59" s="14"/>
      <c r="B59" s="15" t="s">
        <v>63</v>
      </c>
      <c r="C59" s="16">
        <v>8</v>
      </c>
      <c r="D59" s="16">
        <v>2</v>
      </c>
      <c r="E59" s="16">
        <v>6</v>
      </c>
      <c r="F59" s="18" t="s">
        <v>348</v>
      </c>
      <c r="H59" s="34" t="s">
        <v>63</v>
      </c>
      <c r="I59" s="35">
        <v>8</v>
      </c>
      <c r="J59" s="7" t="b">
        <f t="shared" si="0"/>
        <v>1</v>
      </c>
      <c r="K59" s="7" t="b">
        <f t="shared" si="1"/>
        <v>1</v>
      </c>
    </row>
    <row r="60" spans="1:11" s="12" customFormat="1" ht="11.1" customHeight="1" x14ac:dyDescent="0.2">
      <c r="A60" s="8"/>
      <c r="B60" s="9" t="s">
        <v>64</v>
      </c>
      <c r="C60" s="10">
        <v>0</v>
      </c>
      <c r="D60" s="10">
        <v>0</v>
      </c>
      <c r="E60" s="10">
        <v>0</v>
      </c>
      <c r="F60" s="11" t="s">
        <v>350</v>
      </c>
      <c r="G60" s="12" t="s">
        <v>351</v>
      </c>
      <c r="H60" s="34" t="s">
        <v>64</v>
      </c>
      <c r="I60" s="36">
        <v>0</v>
      </c>
      <c r="J60" s="7" t="b">
        <f t="shared" si="0"/>
        <v>1</v>
      </c>
      <c r="K60" s="7" t="b">
        <f t="shared" si="1"/>
        <v>1</v>
      </c>
    </row>
    <row r="61" spans="1:11" s="7" customFormat="1" ht="11.1" customHeight="1" x14ac:dyDescent="0.2">
      <c r="A61" s="3"/>
      <c r="B61" s="4" t="s">
        <v>65</v>
      </c>
      <c r="C61" s="5">
        <v>12</v>
      </c>
      <c r="D61" s="13">
        <v>0</v>
      </c>
      <c r="E61" s="5">
        <v>12</v>
      </c>
      <c r="F61" s="6" t="s">
        <v>348</v>
      </c>
      <c r="G61" s="7" t="s">
        <v>349</v>
      </c>
      <c r="H61" s="34" t="s">
        <v>65</v>
      </c>
      <c r="I61" s="35">
        <v>12</v>
      </c>
      <c r="J61" s="7" t="b">
        <f t="shared" si="0"/>
        <v>1</v>
      </c>
      <c r="K61" s="7" t="b">
        <f t="shared" si="1"/>
        <v>1</v>
      </c>
    </row>
    <row r="62" spans="1:11" s="12" customFormat="1" ht="11.1" customHeight="1" x14ac:dyDescent="0.2">
      <c r="A62" s="8"/>
      <c r="B62" s="9" t="s">
        <v>66</v>
      </c>
      <c r="C62" s="27">
        <v>2</v>
      </c>
      <c r="D62" s="10">
        <v>0</v>
      </c>
      <c r="E62" s="27">
        <v>2</v>
      </c>
      <c r="F62" s="11" t="s">
        <v>350</v>
      </c>
      <c r="G62" s="12" t="s">
        <v>351</v>
      </c>
      <c r="H62" s="34" t="s">
        <v>66</v>
      </c>
      <c r="I62" s="35">
        <v>2</v>
      </c>
      <c r="J62" s="7" t="b">
        <f t="shared" si="0"/>
        <v>1</v>
      </c>
      <c r="K62" s="7" t="b">
        <f t="shared" si="1"/>
        <v>1</v>
      </c>
    </row>
    <row r="63" spans="1:11" s="12" customFormat="1" ht="11.1" customHeight="1" x14ac:dyDescent="0.2">
      <c r="A63" s="8"/>
      <c r="B63" s="9" t="s">
        <v>67</v>
      </c>
      <c r="C63" s="27">
        <v>2</v>
      </c>
      <c r="D63" s="10">
        <v>0</v>
      </c>
      <c r="E63" s="27">
        <v>2</v>
      </c>
      <c r="F63" s="11" t="s">
        <v>350</v>
      </c>
      <c r="G63" s="12" t="s">
        <v>351</v>
      </c>
      <c r="H63" s="34" t="s">
        <v>67</v>
      </c>
      <c r="I63" s="35">
        <v>2</v>
      </c>
      <c r="J63" s="7" t="b">
        <f t="shared" si="0"/>
        <v>1</v>
      </c>
      <c r="K63" s="7" t="b">
        <f t="shared" si="1"/>
        <v>1</v>
      </c>
    </row>
    <row r="64" spans="1:11" s="12" customFormat="1" ht="21.95" customHeight="1" x14ac:dyDescent="0.2">
      <c r="A64" s="8"/>
      <c r="B64" s="9" t="s">
        <v>68</v>
      </c>
      <c r="C64" s="10">
        <v>0</v>
      </c>
      <c r="D64" s="10">
        <v>0</v>
      </c>
      <c r="E64" s="10">
        <v>0</v>
      </c>
      <c r="F64" s="11" t="s">
        <v>350</v>
      </c>
      <c r="G64" s="12" t="s">
        <v>353</v>
      </c>
      <c r="H64" s="34" t="s">
        <v>68</v>
      </c>
      <c r="I64" s="36">
        <v>0</v>
      </c>
      <c r="J64" s="7" t="b">
        <f t="shared" si="0"/>
        <v>1</v>
      </c>
      <c r="K64" s="7" t="b">
        <f t="shared" si="1"/>
        <v>1</v>
      </c>
    </row>
    <row r="65" spans="1:11" s="7" customFormat="1" ht="11.1" customHeight="1" x14ac:dyDescent="0.2">
      <c r="A65" s="3"/>
      <c r="B65" s="4" t="s">
        <v>69</v>
      </c>
      <c r="C65" s="5">
        <v>6</v>
      </c>
      <c r="D65" s="13">
        <v>0</v>
      </c>
      <c r="E65" s="5">
        <v>6</v>
      </c>
      <c r="F65" s="6" t="s">
        <v>348</v>
      </c>
      <c r="G65" s="7" t="s">
        <v>349</v>
      </c>
      <c r="H65" s="34" t="s">
        <v>69</v>
      </c>
      <c r="I65" s="35">
        <v>6</v>
      </c>
      <c r="J65" s="7" t="b">
        <f t="shared" si="0"/>
        <v>1</v>
      </c>
      <c r="K65" s="7" t="b">
        <f t="shared" si="1"/>
        <v>1</v>
      </c>
    </row>
    <row r="66" spans="1:11" s="7" customFormat="1" ht="11.1" customHeight="1" x14ac:dyDescent="0.2">
      <c r="A66" s="3"/>
      <c r="B66" s="4" t="s">
        <v>70</v>
      </c>
      <c r="C66" s="5">
        <v>6</v>
      </c>
      <c r="D66" s="13">
        <v>0</v>
      </c>
      <c r="E66" s="5">
        <v>6</v>
      </c>
      <c r="F66" s="6" t="s">
        <v>348</v>
      </c>
      <c r="G66" s="7" t="s">
        <v>349</v>
      </c>
      <c r="H66" s="34" t="s">
        <v>70</v>
      </c>
      <c r="I66" s="35">
        <v>6</v>
      </c>
      <c r="J66" s="7" t="b">
        <f t="shared" si="0"/>
        <v>1</v>
      </c>
      <c r="K66" s="7" t="b">
        <f t="shared" si="1"/>
        <v>1</v>
      </c>
    </row>
    <row r="67" spans="1:11" s="19" customFormat="1" ht="11.1" customHeight="1" x14ac:dyDescent="0.2">
      <c r="A67" s="14"/>
      <c r="B67" s="15" t="s">
        <v>71</v>
      </c>
      <c r="C67" s="16">
        <v>6</v>
      </c>
      <c r="D67" s="16">
        <v>2</v>
      </c>
      <c r="E67" s="16">
        <v>4</v>
      </c>
      <c r="F67" s="18" t="s">
        <v>352</v>
      </c>
      <c r="G67" s="19" t="s">
        <v>363</v>
      </c>
      <c r="H67" s="34" t="s">
        <v>71</v>
      </c>
      <c r="I67" s="35">
        <v>10</v>
      </c>
      <c r="J67" s="7" t="b">
        <f t="shared" si="0"/>
        <v>1</v>
      </c>
      <c r="K67" s="7" t="b">
        <f t="shared" si="1"/>
        <v>0</v>
      </c>
    </row>
    <row r="68" spans="1:11" s="19" customFormat="1" ht="21.95" customHeight="1" x14ac:dyDescent="0.2">
      <c r="A68" s="14"/>
      <c r="B68" s="15" t="s">
        <v>72</v>
      </c>
      <c r="C68" s="16">
        <v>6</v>
      </c>
      <c r="D68" s="16">
        <v>2</v>
      </c>
      <c r="E68" s="16">
        <v>4</v>
      </c>
      <c r="F68" s="18" t="s">
        <v>352</v>
      </c>
      <c r="G68" s="19" t="s">
        <v>364</v>
      </c>
      <c r="H68" s="34" t="s">
        <v>72</v>
      </c>
      <c r="I68" s="35">
        <v>10</v>
      </c>
      <c r="J68" s="7" t="b">
        <f t="shared" ref="J68:J131" si="2">H68=B68</f>
        <v>1</v>
      </c>
      <c r="K68" s="7" t="b">
        <f t="shared" ref="K68:K131" si="3">I68=C68</f>
        <v>0</v>
      </c>
    </row>
    <row r="69" spans="1:11" s="12" customFormat="1" ht="11.1" customHeight="1" x14ac:dyDescent="0.2">
      <c r="A69" s="8"/>
      <c r="B69" s="9" t="s">
        <v>73</v>
      </c>
      <c r="C69" s="10">
        <v>0</v>
      </c>
      <c r="D69" s="10">
        <v>0</v>
      </c>
      <c r="E69" s="10">
        <v>0</v>
      </c>
      <c r="F69" s="11" t="s">
        <v>350</v>
      </c>
      <c r="G69" s="12" t="s">
        <v>351</v>
      </c>
      <c r="H69" s="34" t="s">
        <v>73</v>
      </c>
      <c r="I69" s="36">
        <v>0</v>
      </c>
      <c r="J69" s="7" t="b">
        <f t="shared" si="2"/>
        <v>1</v>
      </c>
      <c r="K69" s="7" t="b">
        <f t="shared" si="3"/>
        <v>1</v>
      </c>
    </row>
    <row r="70" spans="1:11" s="19" customFormat="1" ht="11.1" customHeight="1" x14ac:dyDescent="0.2">
      <c r="A70" s="14"/>
      <c r="B70" s="15" t="s">
        <v>74</v>
      </c>
      <c r="C70" s="17">
        <v>0</v>
      </c>
      <c r="D70" s="17">
        <v>0</v>
      </c>
      <c r="E70" s="17">
        <v>0</v>
      </c>
      <c r="F70" s="18" t="s">
        <v>352</v>
      </c>
      <c r="G70" s="28" t="s">
        <v>365</v>
      </c>
      <c r="H70" s="34" t="s">
        <v>74</v>
      </c>
      <c r="I70" s="35">
        <v>2</v>
      </c>
      <c r="J70" s="7" t="b">
        <f t="shared" si="2"/>
        <v>1</v>
      </c>
      <c r="K70" s="7" t="b">
        <f t="shared" si="3"/>
        <v>0</v>
      </c>
    </row>
    <row r="71" spans="1:11" s="12" customFormat="1" ht="11.1" customHeight="1" x14ac:dyDescent="0.2">
      <c r="A71" s="8"/>
      <c r="B71" s="9" t="s">
        <v>75</v>
      </c>
      <c r="C71" s="10">
        <v>0</v>
      </c>
      <c r="D71" s="10">
        <v>0</v>
      </c>
      <c r="E71" s="10">
        <v>0</v>
      </c>
      <c r="F71" s="11" t="s">
        <v>350</v>
      </c>
      <c r="G71" s="12" t="s">
        <v>351</v>
      </c>
      <c r="H71" s="34" t="s">
        <v>75</v>
      </c>
      <c r="I71" s="36">
        <v>0</v>
      </c>
      <c r="J71" s="7" t="b">
        <f t="shared" si="2"/>
        <v>1</v>
      </c>
      <c r="K71" s="7" t="b">
        <f t="shared" si="3"/>
        <v>1</v>
      </c>
    </row>
    <row r="72" spans="1:11" s="19" customFormat="1" ht="21.95" customHeight="1" x14ac:dyDescent="0.2">
      <c r="A72" s="14"/>
      <c r="B72" s="15" t="s">
        <v>76</v>
      </c>
      <c r="C72" s="17">
        <v>0</v>
      </c>
      <c r="D72" s="17">
        <v>0</v>
      </c>
      <c r="E72" s="17">
        <v>0</v>
      </c>
      <c r="F72" s="18" t="s">
        <v>352</v>
      </c>
      <c r="G72" s="28" t="s">
        <v>366</v>
      </c>
      <c r="H72" s="34" t="s">
        <v>76</v>
      </c>
      <c r="I72" s="35">
        <v>24</v>
      </c>
      <c r="J72" s="7" t="b">
        <f t="shared" si="2"/>
        <v>1</v>
      </c>
      <c r="K72" s="7" t="b">
        <f t="shared" si="3"/>
        <v>0</v>
      </c>
    </row>
    <row r="73" spans="1:11" s="12" customFormat="1" ht="21.95" customHeight="1" x14ac:dyDescent="0.2">
      <c r="A73" s="8"/>
      <c r="B73" s="9" t="s">
        <v>77</v>
      </c>
      <c r="C73" s="10">
        <v>0</v>
      </c>
      <c r="D73" s="10">
        <v>0</v>
      </c>
      <c r="E73" s="10">
        <v>0</v>
      </c>
      <c r="F73" s="11" t="s">
        <v>350</v>
      </c>
      <c r="G73" s="12" t="s">
        <v>354</v>
      </c>
      <c r="H73" s="34" t="s">
        <v>77</v>
      </c>
      <c r="I73" s="36">
        <v>0</v>
      </c>
      <c r="J73" s="7" t="b">
        <f t="shared" si="2"/>
        <v>1</v>
      </c>
      <c r="K73" s="7" t="b">
        <f t="shared" si="3"/>
        <v>1</v>
      </c>
    </row>
    <row r="74" spans="1:11" s="12" customFormat="1" ht="11.1" customHeight="1" x14ac:dyDescent="0.2">
      <c r="A74" s="8"/>
      <c r="B74" s="9" t="s">
        <v>78</v>
      </c>
      <c r="C74" s="10">
        <v>0</v>
      </c>
      <c r="D74" s="10">
        <v>0</v>
      </c>
      <c r="E74" s="10">
        <v>0</v>
      </c>
      <c r="F74" s="11" t="s">
        <v>350</v>
      </c>
      <c r="G74" s="12" t="s">
        <v>354</v>
      </c>
      <c r="H74" s="34" t="s">
        <v>78</v>
      </c>
      <c r="I74" s="36">
        <v>0</v>
      </c>
      <c r="J74" s="7" t="b">
        <f t="shared" si="2"/>
        <v>1</v>
      </c>
      <c r="K74" s="7" t="b">
        <f t="shared" si="3"/>
        <v>1</v>
      </c>
    </row>
    <row r="75" spans="1:11" s="12" customFormat="1" ht="11.1" customHeight="1" x14ac:dyDescent="0.2">
      <c r="A75" s="8" t="s">
        <v>79</v>
      </c>
      <c r="B75" s="9" t="s">
        <v>80</v>
      </c>
      <c r="C75" s="10">
        <v>0</v>
      </c>
      <c r="D75" s="10">
        <v>0</v>
      </c>
      <c r="E75" s="10">
        <v>0</v>
      </c>
      <c r="F75" s="11" t="s">
        <v>350</v>
      </c>
      <c r="G75" s="12" t="s">
        <v>354</v>
      </c>
      <c r="H75" s="34" t="s">
        <v>80</v>
      </c>
      <c r="I75" s="36">
        <v>0</v>
      </c>
      <c r="J75" s="7" t="b">
        <f t="shared" si="2"/>
        <v>1</v>
      </c>
      <c r="K75" s="7" t="b">
        <f t="shared" si="3"/>
        <v>1</v>
      </c>
    </row>
    <row r="76" spans="1:11" s="12" customFormat="1" ht="21.95" customHeight="1" x14ac:dyDescent="0.2">
      <c r="A76" s="8" t="s">
        <v>81</v>
      </c>
      <c r="B76" s="9" t="s">
        <v>82</v>
      </c>
      <c r="C76" s="10">
        <v>0</v>
      </c>
      <c r="D76" s="10">
        <v>0</v>
      </c>
      <c r="E76" s="10">
        <v>0</v>
      </c>
      <c r="F76" s="11" t="s">
        <v>350</v>
      </c>
      <c r="G76" s="12" t="s">
        <v>351</v>
      </c>
      <c r="H76" s="34" t="s">
        <v>82</v>
      </c>
      <c r="I76" s="36">
        <v>0</v>
      </c>
      <c r="J76" s="7" t="b">
        <f t="shared" si="2"/>
        <v>1</v>
      </c>
      <c r="K76" s="7" t="b">
        <f t="shared" si="3"/>
        <v>1</v>
      </c>
    </row>
    <row r="77" spans="1:11" s="12" customFormat="1" ht="11.1" customHeight="1" x14ac:dyDescent="0.2">
      <c r="A77" s="8" t="s">
        <v>83</v>
      </c>
      <c r="B77" s="9" t="s">
        <v>84</v>
      </c>
      <c r="C77" s="10">
        <v>0</v>
      </c>
      <c r="D77" s="10">
        <v>0</v>
      </c>
      <c r="E77" s="10">
        <v>0</v>
      </c>
      <c r="F77" s="11" t="s">
        <v>350</v>
      </c>
      <c r="G77" s="12" t="s">
        <v>354</v>
      </c>
      <c r="H77" s="34" t="s">
        <v>84</v>
      </c>
      <c r="I77" s="36">
        <v>0</v>
      </c>
      <c r="J77" s="7" t="b">
        <f t="shared" si="2"/>
        <v>1</v>
      </c>
      <c r="K77" s="7" t="b">
        <f t="shared" si="3"/>
        <v>1</v>
      </c>
    </row>
    <row r="78" spans="1:11" s="12" customFormat="1" ht="21.95" customHeight="1" x14ac:dyDescent="0.2">
      <c r="A78" s="8" t="s">
        <v>85</v>
      </c>
      <c r="B78" s="9" t="s">
        <v>86</v>
      </c>
      <c r="C78" s="10">
        <v>0</v>
      </c>
      <c r="D78" s="10">
        <v>0</v>
      </c>
      <c r="E78" s="10">
        <v>0</v>
      </c>
      <c r="F78" s="11" t="s">
        <v>350</v>
      </c>
      <c r="G78" s="12" t="s">
        <v>354</v>
      </c>
      <c r="H78" s="34" t="s">
        <v>86</v>
      </c>
      <c r="I78" s="36">
        <v>0</v>
      </c>
      <c r="J78" s="7" t="b">
        <f t="shared" si="2"/>
        <v>1</v>
      </c>
      <c r="K78" s="7" t="b">
        <f t="shared" si="3"/>
        <v>1</v>
      </c>
    </row>
    <row r="79" spans="1:11" s="25" customFormat="1" ht="11.1" customHeight="1" x14ac:dyDescent="0.2">
      <c r="A79" s="21" t="s">
        <v>87</v>
      </c>
      <c r="B79" s="22" t="s">
        <v>88</v>
      </c>
      <c r="C79" s="23">
        <v>6</v>
      </c>
      <c r="D79" s="23">
        <v>2</v>
      </c>
      <c r="E79" s="23">
        <v>4</v>
      </c>
      <c r="F79" s="24"/>
      <c r="H79" s="34" t="s">
        <v>88</v>
      </c>
      <c r="I79" s="35">
        <v>6</v>
      </c>
      <c r="J79" s="7" t="b">
        <f t="shared" si="2"/>
        <v>1</v>
      </c>
      <c r="K79" s="7" t="b">
        <f t="shared" si="3"/>
        <v>1</v>
      </c>
    </row>
    <row r="80" spans="1:11" s="7" customFormat="1" ht="11.1" customHeight="1" outlineLevel="1" x14ac:dyDescent="0.2">
      <c r="A80" s="3" t="s">
        <v>89</v>
      </c>
      <c r="B80" s="29" t="s">
        <v>88</v>
      </c>
      <c r="C80" s="5">
        <v>2</v>
      </c>
      <c r="D80" s="13">
        <v>0</v>
      </c>
      <c r="E80" s="5">
        <v>2</v>
      </c>
      <c r="F80" s="6" t="s">
        <v>348</v>
      </c>
      <c r="G80" s="7" t="s">
        <v>349</v>
      </c>
      <c r="H80" s="34" t="s">
        <v>88</v>
      </c>
      <c r="I80" s="35">
        <v>2</v>
      </c>
      <c r="J80" s="7" t="b">
        <f t="shared" si="2"/>
        <v>1</v>
      </c>
      <c r="K80" s="7" t="b">
        <f t="shared" si="3"/>
        <v>1</v>
      </c>
    </row>
    <row r="81" spans="1:11" s="7" customFormat="1" ht="11.1" customHeight="1" outlineLevel="1" x14ac:dyDescent="0.2">
      <c r="A81" s="3" t="s">
        <v>90</v>
      </c>
      <c r="B81" s="29" t="s">
        <v>91</v>
      </c>
      <c r="C81" s="5">
        <v>4</v>
      </c>
      <c r="D81" s="5">
        <v>2</v>
      </c>
      <c r="E81" s="5">
        <v>2</v>
      </c>
      <c r="F81" s="6" t="s">
        <v>348</v>
      </c>
      <c r="G81" s="7" t="s">
        <v>349</v>
      </c>
      <c r="H81" s="34" t="s">
        <v>91</v>
      </c>
      <c r="I81" s="35">
        <v>4</v>
      </c>
      <c r="J81" s="7" t="b">
        <f t="shared" si="2"/>
        <v>1</v>
      </c>
      <c r="K81" s="7" t="b">
        <f t="shared" si="3"/>
        <v>1</v>
      </c>
    </row>
    <row r="82" spans="1:11" s="12" customFormat="1" ht="21.95" customHeight="1" outlineLevel="1" x14ac:dyDescent="0.2">
      <c r="A82" s="8" t="s">
        <v>92</v>
      </c>
      <c r="B82" s="20" t="s">
        <v>93</v>
      </c>
      <c r="C82" s="10">
        <v>0</v>
      </c>
      <c r="D82" s="10">
        <v>0</v>
      </c>
      <c r="E82" s="10">
        <v>0</v>
      </c>
      <c r="F82" s="11" t="s">
        <v>350</v>
      </c>
      <c r="G82" s="12" t="s">
        <v>351</v>
      </c>
      <c r="H82" s="34" t="s">
        <v>93</v>
      </c>
      <c r="I82" s="36">
        <v>0</v>
      </c>
      <c r="J82" s="7" t="b">
        <f t="shared" si="2"/>
        <v>1</v>
      </c>
      <c r="K82" s="7" t="b">
        <f t="shared" si="3"/>
        <v>1</v>
      </c>
    </row>
    <row r="83" spans="1:11" s="25" customFormat="1" ht="21.95" customHeight="1" x14ac:dyDescent="0.2">
      <c r="A83" s="21" t="s">
        <v>94</v>
      </c>
      <c r="B83" s="22" t="s">
        <v>95</v>
      </c>
      <c r="C83" s="23">
        <v>2</v>
      </c>
      <c r="D83" s="23">
        <v>2</v>
      </c>
      <c r="E83" s="26">
        <v>0</v>
      </c>
      <c r="F83" s="24"/>
      <c r="H83" s="34" t="s">
        <v>95</v>
      </c>
      <c r="I83" s="35">
        <v>4</v>
      </c>
      <c r="J83" s="7" t="b">
        <f t="shared" si="2"/>
        <v>1</v>
      </c>
      <c r="K83" s="7" t="b">
        <f t="shared" si="3"/>
        <v>0</v>
      </c>
    </row>
    <row r="84" spans="1:11" s="7" customFormat="1" ht="21.95" customHeight="1" outlineLevel="1" x14ac:dyDescent="0.2">
      <c r="A84" s="3" t="s">
        <v>96</v>
      </c>
      <c r="B84" s="29" t="s">
        <v>95</v>
      </c>
      <c r="C84" s="5">
        <v>2</v>
      </c>
      <c r="D84" s="5">
        <v>2</v>
      </c>
      <c r="E84" s="13">
        <v>0</v>
      </c>
      <c r="F84" s="6" t="s">
        <v>348</v>
      </c>
      <c r="G84" s="7" t="s">
        <v>349</v>
      </c>
      <c r="H84" s="34" t="s">
        <v>95</v>
      </c>
      <c r="I84" s="35">
        <v>4</v>
      </c>
      <c r="J84" s="7" t="b">
        <f t="shared" si="2"/>
        <v>1</v>
      </c>
      <c r="K84" s="7" t="b">
        <f t="shared" si="3"/>
        <v>0</v>
      </c>
    </row>
    <row r="85" spans="1:11" s="12" customFormat="1" ht="21.95" customHeight="1" outlineLevel="1" x14ac:dyDescent="0.2">
      <c r="A85" s="8" t="s">
        <v>97</v>
      </c>
      <c r="B85" s="20" t="s">
        <v>98</v>
      </c>
      <c r="C85" s="10">
        <v>0</v>
      </c>
      <c r="D85" s="10">
        <v>0</v>
      </c>
      <c r="E85" s="10">
        <v>0</v>
      </c>
      <c r="F85" s="11" t="s">
        <v>350</v>
      </c>
      <c r="G85" s="12" t="s">
        <v>353</v>
      </c>
      <c r="H85" s="34" t="s">
        <v>98</v>
      </c>
      <c r="I85" s="36">
        <v>0</v>
      </c>
      <c r="J85" s="7" t="b">
        <f t="shared" si="2"/>
        <v>1</v>
      </c>
      <c r="K85" s="7" t="b">
        <f t="shared" si="3"/>
        <v>1</v>
      </c>
    </row>
    <row r="86" spans="1:11" s="7" customFormat="1" ht="21.95" customHeight="1" x14ac:dyDescent="0.2">
      <c r="A86" s="3" t="s">
        <v>99</v>
      </c>
      <c r="B86" s="4" t="s">
        <v>100</v>
      </c>
      <c r="C86" s="5">
        <v>2</v>
      </c>
      <c r="D86" s="5">
        <v>2</v>
      </c>
      <c r="E86" s="13">
        <v>0</v>
      </c>
      <c r="F86" s="6" t="s">
        <v>348</v>
      </c>
      <c r="G86" s="7" t="s">
        <v>349</v>
      </c>
      <c r="H86" s="34" t="s">
        <v>100</v>
      </c>
      <c r="I86" s="35">
        <v>2</v>
      </c>
      <c r="J86" s="7" t="b">
        <f t="shared" si="2"/>
        <v>1</v>
      </c>
      <c r="K86" s="7" t="b">
        <f t="shared" si="3"/>
        <v>1</v>
      </c>
    </row>
    <row r="87" spans="1:11" s="25" customFormat="1" ht="21.95" customHeight="1" x14ac:dyDescent="0.2">
      <c r="A87" s="21" t="s">
        <v>101</v>
      </c>
      <c r="B87" s="22" t="s">
        <v>102</v>
      </c>
      <c r="C87" s="26">
        <v>0</v>
      </c>
      <c r="D87" s="26">
        <v>0</v>
      </c>
      <c r="E87" s="26">
        <v>0</v>
      </c>
      <c r="F87" s="24"/>
      <c r="H87" s="34" t="s">
        <v>102</v>
      </c>
      <c r="I87" s="36">
        <v>0</v>
      </c>
      <c r="J87" s="7" t="b">
        <f t="shared" si="2"/>
        <v>1</v>
      </c>
      <c r="K87" s="7" t="b">
        <f t="shared" si="3"/>
        <v>1</v>
      </c>
    </row>
    <row r="88" spans="1:11" s="12" customFormat="1" ht="21.95" customHeight="1" outlineLevel="1" x14ac:dyDescent="0.2">
      <c r="A88" s="8" t="s">
        <v>103</v>
      </c>
      <c r="B88" s="20" t="s">
        <v>104</v>
      </c>
      <c r="C88" s="10">
        <v>0</v>
      </c>
      <c r="D88" s="10">
        <v>0</v>
      </c>
      <c r="E88" s="10">
        <v>0</v>
      </c>
      <c r="F88" s="11" t="s">
        <v>350</v>
      </c>
      <c r="G88" s="12" t="s">
        <v>353</v>
      </c>
      <c r="H88" s="34" t="s">
        <v>104</v>
      </c>
      <c r="I88" s="36">
        <v>0</v>
      </c>
      <c r="J88" s="7" t="b">
        <f t="shared" si="2"/>
        <v>1</v>
      </c>
      <c r="K88" s="7" t="b">
        <f t="shared" si="3"/>
        <v>1</v>
      </c>
    </row>
    <row r="89" spans="1:11" s="12" customFormat="1" ht="33" customHeight="1" outlineLevel="1" x14ac:dyDescent="0.2">
      <c r="A89" s="8" t="s">
        <v>105</v>
      </c>
      <c r="B89" s="20" t="s">
        <v>106</v>
      </c>
      <c r="C89" s="10">
        <v>0</v>
      </c>
      <c r="D89" s="10">
        <v>0</v>
      </c>
      <c r="E89" s="10">
        <v>0</v>
      </c>
      <c r="F89" s="11" t="s">
        <v>350</v>
      </c>
      <c r="G89" s="12" t="s">
        <v>351</v>
      </c>
      <c r="H89" s="34" t="s">
        <v>106</v>
      </c>
      <c r="I89" s="36">
        <v>0</v>
      </c>
      <c r="J89" s="7" t="b">
        <f t="shared" si="2"/>
        <v>1</v>
      </c>
      <c r="K89" s="7" t="b">
        <f t="shared" si="3"/>
        <v>1</v>
      </c>
    </row>
    <row r="90" spans="1:11" s="25" customFormat="1" ht="21.95" customHeight="1" x14ac:dyDescent="0.2">
      <c r="A90" s="21" t="s">
        <v>107</v>
      </c>
      <c r="B90" s="22" t="s">
        <v>108</v>
      </c>
      <c r="C90" s="26">
        <v>0</v>
      </c>
      <c r="D90" s="26">
        <v>0</v>
      </c>
      <c r="E90" s="26">
        <v>0</v>
      </c>
      <c r="F90" s="24"/>
      <c r="H90" s="34" t="s">
        <v>108</v>
      </c>
      <c r="I90" s="36">
        <v>0</v>
      </c>
      <c r="J90" s="7" t="b">
        <f t="shared" si="2"/>
        <v>1</v>
      </c>
      <c r="K90" s="7" t="b">
        <f t="shared" si="3"/>
        <v>1</v>
      </c>
    </row>
    <row r="91" spans="1:11" s="12" customFormat="1" ht="21.95" customHeight="1" outlineLevel="1" x14ac:dyDescent="0.2">
      <c r="A91" s="8" t="s">
        <v>109</v>
      </c>
      <c r="B91" s="20" t="s">
        <v>110</v>
      </c>
      <c r="C91" s="10">
        <v>0</v>
      </c>
      <c r="D91" s="10">
        <v>0</v>
      </c>
      <c r="E91" s="10">
        <v>0</v>
      </c>
      <c r="F91" s="11" t="s">
        <v>350</v>
      </c>
      <c r="G91" s="12" t="s">
        <v>353</v>
      </c>
      <c r="H91" s="34" t="s">
        <v>110</v>
      </c>
      <c r="I91" s="36">
        <v>0</v>
      </c>
      <c r="J91" s="7" t="b">
        <f t="shared" si="2"/>
        <v>1</v>
      </c>
      <c r="K91" s="7" t="b">
        <f t="shared" si="3"/>
        <v>1</v>
      </c>
    </row>
    <row r="92" spans="1:11" s="25" customFormat="1" ht="21.95" customHeight="1" x14ac:dyDescent="0.2">
      <c r="A92" s="21" t="s">
        <v>111</v>
      </c>
      <c r="B92" s="22" t="s">
        <v>112</v>
      </c>
      <c r="C92" s="23">
        <v>2</v>
      </c>
      <c r="D92" s="26">
        <v>0</v>
      </c>
      <c r="E92" s="23">
        <v>2</v>
      </c>
      <c r="F92" s="24"/>
      <c r="H92" s="34" t="s">
        <v>112</v>
      </c>
      <c r="I92" s="35">
        <v>2</v>
      </c>
      <c r="J92" s="7" t="b">
        <f t="shared" si="2"/>
        <v>1</v>
      </c>
      <c r="K92" s="7" t="b">
        <f t="shared" si="3"/>
        <v>1</v>
      </c>
    </row>
    <row r="93" spans="1:11" s="7" customFormat="1" ht="21.95" customHeight="1" outlineLevel="1" x14ac:dyDescent="0.2">
      <c r="A93" s="3" t="s">
        <v>113</v>
      </c>
      <c r="B93" s="29" t="s">
        <v>114</v>
      </c>
      <c r="C93" s="5">
        <v>2</v>
      </c>
      <c r="D93" s="13">
        <v>0</v>
      </c>
      <c r="E93" s="5">
        <v>2</v>
      </c>
      <c r="F93" s="6" t="s">
        <v>348</v>
      </c>
      <c r="G93" s="7" t="s">
        <v>349</v>
      </c>
      <c r="H93" s="34" t="s">
        <v>114</v>
      </c>
      <c r="I93" s="35">
        <v>2</v>
      </c>
      <c r="J93" s="7" t="b">
        <f t="shared" si="2"/>
        <v>1</v>
      </c>
      <c r="K93" s="7" t="b">
        <f t="shared" si="3"/>
        <v>1</v>
      </c>
    </row>
    <row r="94" spans="1:11" s="12" customFormat="1" ht="44.1" customHeight="1" outlineLevel="1" x14ac:dyDescent="0.2">
      <c r="A94" s="8" t="s">
        <v>115</v>
      </c>
      <c r="B94" s="20" t="s">
        <v>116</v>
      </c>
      <c r="C94" s="10">
        <v>0</v>
      </c>
      <c r="D94" s="10">
        <v>0</v>
      </c>
      <c r="E94" s="10">
        <v>0</v>
      </c>
      <c r="F94" s="11" t="s">
        <v>350</v>
      </c>
      <c r="G94" s="12" t="s">
        <v>351</v>
      </c>
      <c r="H94" s="34" t="s">
        <v>116</v>
      </c>
      <c r="I94" s="36">
        <v>0</v>
      </c>
      <c r="J94" s="7" t="b">
        <f t="shared" si="2"/>
        <v>1</v>
      </c>
      <c r="K94" s="7" t="b">
        <f t="shared" si="3"/>
        <v>1</v>
      </c>
    </row>
    <row r="95" spans="1:11" s="12" customFormat="1" ht="33" customHeight="1" outlineLevel="1" x14ac:dyDescent="0.2">
      <c r="A95" s="8" t="s">
        <v>117</v>
      </c>
      <c r="B95" s="20" t="s">
        <v>118</v>
      </c>
      <c r="C95" s="10">
        <v>0</v>
      </c>
      <c r="D95" s="10">
        <v>0</v>
      </c>
      <c r="E95" s="10">
        <v>0</v>
      </c>
      <c r="F95" s="11" t="s">
        <v>350</v>
      </c>
      <c r="G95" s="12" t="s">
        <v>353</v>
      </c>
      <c r="H95" s="34" t="s">
        <v>118</v>
      </c>
      <c r="I95" s="36">
        <v>0</v>
      </c>
      <c r="J95" s="7" t="b">
        <f t="shared" si="2"/>
        <v>1</v>
      </c>
      <c r="K95" s="7" t="b">
        <f t="shared" si="3"/>
        <v>1</v>
      </c>
    </row>
    <row r="96" spans="1:11" s="25" customFormat="1" ht="21.95" customHeight="1" x14ac:dyDescent="0.2">
      <c r="A96" s="21" t="s">
        <v>119</v>
      </c>
      <c r="B96" s="22" t="s">
        <v>120</v>
      </c>
      <c r="C96" s="23">
        <v>2</v>
      </c>
      <c r="D96" s="26">
        <v>0</v>
      </c>
      <c r="E96" s="23">
        <v>2</v>
      </c>
      <c r="F96" s="24"/>
      <c r="H96" s="34" t="s">
        <v>120</v>
      </c>
      <c r="I96" s="35">
        <v>2</v>
      </c>
      <c r="J96" s="7" t="b">
        <f t="shared" si="2"/>
        <v>1</v>
      </c>
      <c r="K96" s="7" t="b">
        <f t="shared" si="3"/>
        <v>1</v>
      </c>
    </row>
    <row r="97" spans="1:11" s="7" customFormat="1" ht="21.95" customHeight="1" outlineLevel="1" x14ac:dyDescent="0.2">
      <c r="A97" s="3" t="s">
        <v>121</v>
      </c>
      <c r="B97" s="29" t="s">
        <v>122</v>
      </c>
      <c r="C97" s="5">
        <v>2</v>
      </c>
      <c r="D97" s="13">
        <v>0</v>
      </c>
      <c r="E97" s="5">
        <v>2</v>
      </c>
      <c r="F97" s="6" t="s">
        <v>348</v>
      </c>
      <c r="G97" s="7" t="s">
        <v>349</v>
      </c>
      <c r="H97" s="34" t="s">
        <v>122</v>
      </c>
      <c r="I97" s="35">
        <v>2</v>
      </c>
      <c r="J97" s="7" t="b">
        <f t="shared" si="2"/>
        <v>1</v>
      </c>
      <c r="K97" s="7" t="b">
        <f t="shared" si="3"/>
        <v>1</v>
      </c>
    </row>
    <row r="98" spans="1:11" s="12" customFormat="1" ht="33" customHeight="1" outlineLevel="1" x14ac:dyDescent="0.2">
      <c r="A98" s="8" t="s">
        <v>123</v>
      </c>
      <c r="B98" s="20" t="s">
        <v>124</v>
      </c>
      <c r="C98" s="10">
        <v>0</v>
      </c>
      <c r="D98" s="10">
        <v>0</v>
      </c>
      <c r="E98" s="10">
        <v>0</v>
      </c>
      <c r="F98" s="11" t="s">
        <v>350</v>
      </c>
      <c r="G98" s="12" t="s">
        <v>351</v>
      </c>
      <c r="H98" s="34" t="s">
        <v>124</v>
      </c>
      <c r="I98" s="36">
        <v>0</v>
      </c>
      <c r="J98" s="7" t="b">
        <f t="shared" si="2"/>
        <v>1</v>
      </c>
      <c r="K98" s="7" t="b">
        <f t="shared" si="3"/>
        <v>1</v>
      </c>
    </row>
    <row r="99" spans="1:11" s="25" customFormat="1" ht="21.95" customHeight="1" x14ac:dyDescent="0.2">
      <c r="A99" s="21" t="s">
        <v>125</v>
      </c>
      <c r="B99" s="22" t="s">
        <v>126</v>
      </c>
      <c r="C99" s="23">
        <v>2</v>
      </c>
      <c r="D99" s="26">
        <v>0</v>
      </c>
      <c r="E99" s="23">
        <v>2</v>
      </c>
      <c r="F99" s="24"/>
      <c r="H99" s="34" t="s">
        <v>126</v>
      </c>
      <c r="I99" s="35">
        <v>2</v>
      </c>
      <c r="J99" s="7" t="b">
        <f t="shared" si="2"/>
        <v>1</v>
      </c>
      <c r="K99" s="7" t="b">
        <f t="shared" si="3"/>
        <v>1</v>
      </c>
    </row>
    <row r="100" spans="1:11" s="7" customFormat="1" ht="21.95" customHeight="1" outlineLevel="1" x14ac:dyDescent="0.2">
      <c r="A100" s="3" t="s">
        <v>127</v>
      </c>
      <c r="B100" s="29" t="s">
        <v>128</v>
      </c>
      <c r="C100" s="5">
        <v>2</v>
      </c>
      <c r="D100" s="13">
        <v>0</v>
      </c>
      <c r="E100" s="5">
        <v>2</v>
      </c>
      <c r="F100" s="6" t="s">
        <v>348</v>
      </c>
      <c r="G100" s="7" t="s">
        <v>349</v>
      </c>
      <c r="H100" s="34" t="s">
        <v>128</v>
      </c>
      <c r="I100" s="35">
        <v>2</v>
      </c>
      <c r="J100" s="7" t="b">
        <f t="shared" si="2"/>
        <v>1</v>
      </c>
      <c r="K100" s="7" t="b">
        <f t="shared" si="3"/>
        <v>1</v>
      </c>
    </row>
    <row r="101" spans="1:11" s="12" customFormat="1" ht="33" customHeight="1" outlineLevel="1" x14ac:dyDescent="0.2">
      <c r="A101" s="8" t="s">
        <v>129</v>
      </c>
      <c r="B101" s="20" t="s">
        <v>130</v>
      </c>
      <c r="C101" s="10">
        <v>0</v>
      </c>
      <c r="D101" s="10">
        <v>0</v>
      </c>
      <c r="E101" s="10">
        <v>0</v>
      </c>
      <c r="F101" s="11" t="s">
        <v>350</v>
      </c>
      <c r="G101" s="12" t="s">
        <v>351</v>
      </c>
      <c r="H101" s="34" t="s">
        <v>130</v>
      </c>
      <c r="I101" s="36">
        <v>0</v>
      </c>
      <c r="J101" s="7" t="b">
        <f t="shared" si="2"/>
        <v>1</v>
      </c>
      <c r="K101" s="7" t="b">
        <f t="shared" si="3"/>
        <v>1</v>
      </c>
    </row>
    <row r="102" spans="1:11" s="25" customFormat="1" ht="21.95" customHeight="1" x14ac:dyDescent="0.2">
      <c r="A102" s="21" t="s">
        <v>131</v>
      </c>
      <c r="B102" s="22" t="s">
        <v>132</v>
      </c>
      <c r="C102" s="26">
        <v>0</v>
      </c>
      <c r="D102" s="26">
        <v>0</v>
      </c>
      <c r="E102" s="26">
        <v>0</v>
      </c>
      <c r="F102" s="24"/>
      <c r="H102" s="34" t="s">
        <v>132</v>
      </c>
      <c r="I102" s="36">
        <v>0</v>
      </c>
      <c r="J102" s="7" t="b">
        <f t="shared" si="2"/>
        <v>1</v>
      </c>
      <c r="K102" s="7" t="b">
        <f t="shared" si="3"/>
        <v>1</v>
      </c>
    </row>
    <row r="103" spans="1:11" s="12" customFormat="1" ht="21.95" customHeight="1" outlineLevel="1" x14ac:dyDescent="0.2">
      <c r="A103" s="8" t="s">
        <v>133</v>
      </c>
      <c r="B103" s="20" t="s">
        <v>134</v>
      </c>
      <c r="C103" s="10">
        <v>0</v>
      </c>
      <c r="D103" s="10">
        <v>0</v>
      </c>
      <c r="E103" s="10">
        <v>0</v>
      </c>
      <c r="F103" s="11" t="s">
        <v>350</v>
      </c>
      <c r="G103" s="12" t="s">
        <v>354</v>
      </c>
      <c r="H103" s="34" t="s">
        <v>134</v>
      </c>
      <c r="I103" s="36">
        <v>0</v>
      </c>
      <c r="J103" s="7" t="b">
        <f t="shared" si="2"/>
        <v>1</v>
      </c>
      <c r="K103" s="7" t="b">
        <f t="shared" si="3"/>
        <v>1</v>
      </c>
    </row>
    <row r="104" spans="1:11" s="12" customFormat="1" ht="21.95" customHeight="1" outlineLevel="1" x14ac:dyDescent="0.2">
      <c r="A104" s="8" t="s">
        <v>135</v>
      </c>
      <c r="B104" s="20" t="s">
        <v>136</v>
      </c>
      <c r="C104" s="10">
        <v>0</v>
      </c>
      <c r="D104" s="10">
        <v>0</v>
      </c>
      <c r="E104" s="10">
        <v>0</v>
      </c>
      <c r="F104" s="11" t="s">
        <v>350</v>
      </c>
      <c r="G104" s="12" t="s">
        <v>354</v>
      </c>
      <c r="H104" s="34" t="s">
        <v>136</v>
      </c>
      <c r="I104" s="36">
        <v>0</v>
      </c>
      <c r="J104" s="7" t="b">
        <f t="shared" si="2"/>
        <v>1</v>
      </c>
      <c r="K104" s="7" t="b">
        <f t="shared" si="3"/>
        <v>1</v>
      </c>
    </row>
    <row r="105" spans="1:11" s="25" customFormat="1" ht="11.1" customHeight="1" x14ac:dyDescent="0.2">
      <c r="A105" s="21" t="s">
        <v>137</v>
      </c>
      <c r="B105" s="22" t="s">
        <v>138</v>
      </c>
      <c r="C105" s="23">
        <v>152</v>
      </c>
      <c r="D105" s="26">
        <v>0</v>
      </c>
      <c r="E105" s="23">
        <v>152</v>
      </c>
      <c r="F105" s="24"/>
      <c r="H105" s="34" t="s">
        <v>138</v>
      </c>
      <c r="I105" s="35">
        <v>152</v>
      </c>
      <c r="J105" s="7" t="b">
        <f t="shared" si="2"/>
        <v>1</v>
      </c>
      <c r="K105" s="7" t="b">
        <f t="shared" si="3"/>
        <v>1</v>
      </c>
    </row>
    <row r="106" spans="1:11" s="7" customFormat="1" ht="11.1" customHeight="1" outlineLevel="1" x14ac:dyDescent="0.2">
      <c r="A106" s="3" t="s">
        <v>139</v>
      </c>
      <c r="B106" s="29" t="s">
        <v>140</v>
      </c>
      <c r="C106" s="5">
        <v>152</v>
      </c>
      <c r="D106" s="13">
        <v>0</v>
      </c>
      <c r="E106" s="5">
        <v>152</v>
      </c>
      <c r="F106" s="6" t="s">
        <v>348</v>
      </c>
      <c r="G106" s="7" t="s">
        <v>349</v>
      </c>
      <c r="H106" s="34" t="s">
        <v>140</v>
      </c>
      <c r="I106" s="35">
        <v>152</v>
      </c>
      <c r="J106" s="7" t="b">
        <f t="shared" si="2"/>
        <v>1</v>
      </c>
      <c r="K106" s="7" t="b">
        <f t="shared" si="3"/>
        <v>1</v>
      </c>
    </row>
    <row r="107" spans="1:11" s="25" customFormat="1" ht="11.1" customHeight="1" x14ac:dyDescent="0.2">
      <c r="A107" s="21" t="s">
        <v>141</v>
      </c>
      <c r="B107" s="22" t="s">
        <v>142</v>
      </c>
      <c r="C107" s="23">
        <v>440</v>
      </c>
      <c r="D107" s="26">
        <v>0</v>
      </c>
      <c r="E107" s="23">
        <v>440</v>
      </c>
      <c r="F107" s="24"/>
      <c r="H107" s="34" t="s">
        <v>142</v>
      </c>
      <c r="I107" s="35">
        <v>440</v>
      </c>
      <c r="J107" s="7" t="b">
        <f t="shared" si="2"/>
        <v>1</v>
      </c>
      <c r="K107" s="7" t="b">
        <f t="shared" si="3"/>
        <v>1</v>
      </c>
    </row>
    <row r="108" spans="1:11" s="7" customFormat="1" ht="11.1" customHeight="1" outlineLevel="1" x14ac:dyDescent="0.2">
      <c r="A108" s="3" t="s">
        <v>143</v>
      </c>
      <c r="B108" s="29" t="s">
        <v>144</v>
      </c>
      <c r="C108" s="5">
        <v>440</v>
      </c>
      <c r="D108" s="13">
        <v>0</v>
      </c>
      <c r="E108" s="5">
        <v>440</v>
      </c>
      <c r="F108" s="6" t="s">
        <v>348</v>
      </c>
      <c r="G108" s="7" t="s">
        <v>349</v>
      </c>
      <c r="H108" s="34" t="s">
        <v>144</v>
      </c>
      <c r="I108" s="35">
        <v>440</v>
      </c>
      <c r="J108" s="7" t="b">
        <f t="shared" si="2"/>
        <v>1</v>
      </c>
      <c r="K108" s="7" t="b">
        <f t="shared" si="3"/>
        <v>1</v>
      </c>
    </row>
    <row r="109" spans="1:11" s="25" customFormat="1" ht="11.1" customHeight="1" x14ac:dyDescent="0.2">
      <c r="A109" s="21" t="s">
        <v>145</v>
      </c>
      <c r="B109" s="22" t="s">
        <v>146</v>
      </c>
      <c r="C109" s="23">
        <v>4</v>
      </c>
      <c r="D109" s="26">
        <v>0</v>
      </c>
      <c r="E109" s="23">
        <v>4</v>
      </c>
      <c r="F109" s="24"/>
      <c r="H109" s="34" t="s">
        <v>146</v>
      </c>
      <c r="I109" s="35">
        <v>4</v>
      </c>
      <c r="J109" s="7" t="b">
        <f t="shared" si="2"/>
        <v>1</v>
      </c>
      <c r="K109" s="7" t="b">
        <f t="shared" si="3"/>
        <v>1</v>
      </c>
    </row>
    <row r="110" spans="1:11" s="7" customFormat="1" ht="11.25" customHeight="1" outlineLevel="1" x14ac:dyDescent="0.2">
      <c r="A110" s="3" t="s">
        <v>147</v>
      </c>
      <c r="B110" s="29" t="s">
        <v>146</v>
      </c>
      <c r="C110" s="5">
        <v>4</v>
      </c>
      <c r="D110" s="13">
        <v>0</v>
      </c>
      <c r="E110" s="5">
        <v>4</v>
      </c>
      <c r="F110" s="6" t="s">
        <v>348</v>
      </c>
      <c r="G110" s="7" t="s">
        <v>349</v>
      </c>
      <c r="H110" s="34" t="s">
        <v>146</v>
      </c>
      <c r="I110" s="35">
        <v>4</v>
      </c>
      <c r="J110" s="7" t="b">
        <f t="shared" si="2"/>
        <v>1</v>
      </c>
      <c r="K110" s="7" t="b">
        <f t="shared" si="3"/>
        <v>1</v>
      </c>
    </row>
    <row r="111" spans="1:11" s="12" customFormat="1" ht="11.1" customHeight="1" outlineLevel="1" x14ac:dyDescent="0.2">
      <c r="A111" s="8" t="s">
        <v>148</v>
      </c>
      <c r="B111" s="20" t="s">
        <v>149</v>
      </c>
      <c r="C111" s="10">
        <v>0</v>
      </c>
      <c r="D111" s="10">
        <v>0</v>
      </c>
      <c r="E111" s="10">
        <v>0</v>
      </c>
      <c r="F111" s="11" t="s">
        <v>350</v>
      </c>
      <c r="G111" s="12" t="s">
        <v>353</v>
      </c>
      <c r="H111" s="34" t="s">
        <v>149</v>
      </c>
      <c r="I111" s="36">
        <v>0</v>
      </c>
      <c r="J111" s="7" t="b">
        <f t="shared" si="2"/>
        <v>1</v>
      </c>
      <c r="K111" s="7" t="b">
        <f t="shared" si="3"/>
        <v>1</v>
      </c>
    </row>
    <row r="112" spans="1:11" s="12" customFormat="1" ht="21.95" customHeight="1" x14ac:dyDescent="0.2">
      <c r="A112" s="8" t="s">
        <v>150</v>
      </c>
      <c r="B112" s="9" t="s">
        <v>151</v>
      </c>
      <c r="C112" s="10">
        <v>0</v>
      </c>
      <c r="D112" s="10">
        <v>0</v>
      </c>
      <c r="E112" s="10">
        <v>0</v>
      </c>
      <c r="F112" s="11" t="s">
        <v>350</v>
      </c>
      <c r="G112" s="12" t="s">
        <v>353</v>
      </c>
      <c r="H112" s="34" t="s">
        <v>151</v>
      </c>
      <c r="I112" s="36">
        <v>0</v>
      </c>
      <c r="J112" s="7" t="b">
        <f t="shared" si="2"/>
        <v>1</v>
      </c>
      <c r="K112" s="7" t="b">
        <f t="shared" si="3"/>
        <v>1</v>
      </c>
    </row>
    <row r="113" spans="1:11" s="25" customFormat="1" ht="33" customHeight="1" x14ac:dyDescent="0.2">
      <c r="A113" s="21" t="s">
        <v>152</v>
      </c>
      <c r="B113" s="22" t="s">
        <v>153</v>
      </c>
      <c r="C113" s="23">
        <v>2</v>
      </c>
      <c r="D113" s="23">
        <v>2</v>
      </c>
      <c r="E113" s="26">
        <v>0</v>
      </c>
      <c r="F113" s="24"/>
      <c r="H113" s="34" t="s">
        <v>153</v>
      </c>
      <c r="I113" s="35">
        <v>2</v>
      </c>
      <c r="J113" s="7" t="b">
        <f t="shared" si="2"/>
        <v>1</v>
      </c>
      <c r="K113" s="7" t="b">
        <f t="shared" si="3"/>
        <v>1</v>
      </c>
    </row>
    <row r="114" spans="1:11" s="7" customFormat="1" ht="33" customHeight="1" outlineLevel="1" x14ac:dyDescent="0.2">
      <c r="A114" s="3" t="s">
        <v>154</v>
      </c>
      <c r="B114" s="29" t="s">
        <v>155</v>
      </c>
      <c r="C114" s="5">
        <v>2</v>
      </c>
      <c r="D114" s="5">
        <v>2</v>
      </c>
      <c r="E114" s="13">
        <v>0</v>
      </c>
      <c r="F114" s="6" t="s">
        <v>348</v>
      </c>
      <c r="G114" s="7" t="s">
        <v>349</v>
      </c>
      <c r="H114" s="34" t="s">
        <v>155</v>
      </c>
      <c r="I114" s="35">
        <v>2</v>
      </c>
      <c r="J114" s="7" t="b">
        <f t="shared" si="2"/>
        <v>1</v>
      </c>
      <c r="K114" s="7" t="b">
        <f t="shared" si="3"/>
        <v>1</v>
      </c>
    </row>
    <row r="115" spans="1:11" s="7" customFormat="1" ht="33" customHeight="1" outlineLevel="1" x14ac:dyDescent="0.2">
      <c r="A115" s="3" t="s">
        <v>156</v>
      </c>
      <c r="B115" s="29" t="s">
        <v>157</v>
      </c>
      <c r="C115" s="13">
        <v>0</v>
      </c>
      <c r="D115" s="13">
        <v>0</v>
      </c>
      <c r="E115" s="13">
        <v>0</v>
      </c>
      <c r="F115" s="6" t="s">
        <v>348</v>
      </c>
      <c r="G115" s="7" t="s">
        <v>349</v>
      </c>
      <c r="H115" s="34" t="s">
        <v>157</v>
      </c>
      <c r="I115" s="36">
        <v>0</v>
      </c>
      <c r="J115" s="7" t="b">
        <f t="shared" si="2"/>
        <v>1</v>
      </c>
      <c r="K115" s="7" t="b">
        <f t="shared" si="3"/>
        <v>1</v>
      </c>
    </row>
    <row r="116" spans="1:11" s="7" customFormat="1" ht="11.1" customHeight="1" x14ac:dyDescent="0.2">
      <c r="A116" s="3" t="s">
        <v>158</v>
      </c>
      <c r="B116" s="4" t="s">
        <v>159</v>
      </c>
      <c r="C116" s="5">
        <v>2</v>
      </c>
      <c r="D116" s="5">
        <v>2</v>
      </c>
      <c r="E116" s="13">
        <v>0</v>
      </c>
      <c r="F116" s="6" t="s">
        <v>348</v>
      </c>
      <c r="G116" s="7" t="s">
        <v>349</v>
      </c>
      <c r="H116" s="34" t="s">
        <v>159</v>
      </c>
      <c r="I116" s="35">
        <v>2</v>
      </c>
      <c r="J116" s="7" t="b">
        <f t="shared" si="2"/>
        <v>1</v>
      </c>
      <c r="K116" s="7" t="b">
        <f t="shared" si="3"/>
        <v>1</v>
      </c>
    </row>
    <row r="117" spans="1:11" s="25" customFormat="1" ht="21.95" customHeight="1" x14ac:dyDescent="0.2">
      <c r="A117" s="21" t="s">
        <v>160</v>
      </c>
      <c r="B117" s="22" t="s">
        <v>161</v>
      </c>
      <c r="C117" s="26">
        <v>0</v>
      </c>
      <c r="D117" s="26">
        <v>0</v>
      </c>
      <c r="E117" s="26">
        <v>0</v>
      </c>
      <c r="F117" s="24"/>
      <c r="H117" s="34" t="s">
        <v>161</v>
      </c>
      <c r="I117" s="36">
        <v>0</v>
      </c>
      <c r="J117" s="7" t="b">
        <f t="shared" si="2"/>
        <v>1</v>
      </c>
      <c r="K117" s="7" t="b">
        <f t="shared" si="3"/>
        <v>1</v>
      </c>
    </row>
    <row r="118" spans="1:11" s="12" customFormat="1" ht="21.95" customHeight="1" outlineLevel="1" x14ac:dyDescent="0.2">
      <c r="A118" s="8" t="s">
        <v>162</v>
      </c>
      <c r="B118" s="20" t="s">
        <v>163</v>
      </c>
      <c r="C118" s="10">
        <v>0</v>
      </c>
      <c r="D118" s="10">
        <v>0</v>
      </c>
      <c r="E118" s="10">
        <v>0</v>
      </c>
      <c r="F118" s="11" t="s">
        <v>350</v>
      </c>
      <c r="G118" s="12" t="s">
        <v>353</v>
      </c>
      <c r="H118" s="34" t="s">
        <v>163</v>
      </c>
      <c r="I118" s="36">
        <v>0</v>
      </c>
      <c r="J118" s="7" t="b">
        <f t="shared" si="2"/>
        <v>1</v>
      </c>
      <c r="K118" s="7" t="b">
        <f t="shared" si="3"/>
        <v>1</v>
      </c>
    </row>
    <row r="119" spans="1:11" s="12" customFormat="1" ht="11.1" customHeight="1" outlineLevel="1" x14ac:dyDescent="0.2">
      <c r="A119" s="8" t="s">
        <v>164</v>
      </c>
      <c r="B119" s="20" t="s">
        <v>21</v>
      </c>
      <c r="C119" s="10">
        <v>0</v>
      </c>
      <c r="D119" s="10">
        <v>0</v>
      </c>
      <c r="E119" s="10">
        <v>0</v>
      </c>
      <c r="F119" s="11" t="s">
        <v>350</v>
      </c>
      <c r="G119" s="12" t="s">
        <v>353</v>
      </c>
      <c r="H119" s="34" t="s">
        <v>21</v>
      </c>
      <c r="I119" s="36">
        <v>0</v>
      </c>
      <c r="J119" s="7" t="b">
        <f t="shared" si="2"/>
        <v>1</v>
      </c>
      <c r="K119" s="7" t="b">
        <f t="shared" si="3"/>
        <v>1</v>
      </c>
    </row>
    <row r="120" spans="1:11" s="25" customFormat="1" ht="21.95" customHeight="1" x14ac:dyDescent="0.2">
      <c r="A120" s="21" t="s">
        <v>165</v>
      </c>
      <c r="B120" s="22" t="s">
        <v>166</v>
      </c>
      <c r="C120" s="23">
        <v>2</v>
      </c>
      <c r="D120" s="23">
        <v>2</v>
      </c>
      <c r="E120" s="26">
        <v>0</v>
      </c>
      <c r="F120" s="24"/>
      <c r="H120" s="34" t="s">
        <v>166</v>
      </c>
      <c r="I120" s="35">
        <v>2</v>
      </c>
      <c r="J120" s="7" t="b">
        <f t="shared" si="2"/>
        <v>1</v>
      </c>
      <c r="K120" s="7" t="b">
        <f t="shared" si="3"/>
        <v>1</v>
      </c>
    </row>
    <row r="121" spans="1:11" s="7" customFormat="1" ht="21.95" customHeight="1" outlineLevel="1" x14ac:dyDescent="0.2">
      <c r="A121" s="3" t="s">
        <v>167</v>
      </c>
      <c r="B121" s="29" t="s">
        <v>168</v>
      </c>
      <c r="C121" s="5">
        <v>2</v>
      </c>
      <c r="D121" s="5">
        <v>2</v>
      </c>
      <c r="E121" s="13">
        <v>0</v>
      </c>
      <c r="F121" s="6" t="s">
        <v>348</v>
      </c>
      <c r="G121" s="7" t="s">
        <v>349</v>
      </c>
      <c r="H121" s="34" t="s">
        <v>168</v>
      </c>
      <c r="I121" s="35">
        <v>2</v>
      </c>
      <c r="J121" s="7" t="b">
        <f t="shared" si="2"/>
        <v>1</v>
      </c>
      <c r="K121" s="7" t="b">
        <f t="shared" si="3"/>
        <v>1</v>
      </c>
    </row>
    <row r="122" spans="1:11" s="7" customFormat="1" ht="11.1" customHeight="1" x14ac:dyDescent="0.2">
      <c r="A122" s="3" t="s">
        <v>169</v>
      </c>
      <c r="B122" s="4" t="s">
        <v>170</v>
      </c>
      <c r="C122" s="5">
        <v>2</v>
      </c>
      <c r="D122" s="5">
        <v>2</v>
      </c>
      <c r="E122" s="13">
        <v>0</v>
      </c>
      <c r="F122" s="6" t="s">
        <v>348</v>
      </c>
      <c r="G122" s="7" t="s">
        <v>349</v>
      </c>
      <c r="H122" s="34" t="s">
        <v>170</v>
      </c>
      <c r="I122" s="35">
        <v>2</v>
      </c>
      <c r="J122" s="7" t="b">
        <f t="shared" si="2"/>
        <v>1</v>
      </c>
      <c r="K122" s="7" t="b">
        <f t="shared" si="3"/>
        <v>1</v>
      </c>
    </row>
    <row r="123" spans="1:11" s="25" customFormat="1" ht="21.95" customHeight="1" x14ac:dyDescent="0.2">
      <c r="A123" s="21" t="s">
        <v>171</v>
      </c>
      <c r="B123" s="22" t="s">
        <v>172</v>
      </c>
      <c r="C123" s="23">
        <v>38</v>
      </c>
      <c r="D123" s="26">
        <v>0</v>
      </c>
      <c r="E123" s="23">
        <v>38</v>
      </c>
      <c r="F123" s="24"/>
      <c r="H123" s="34" t="s">
        <v>172</v>
      </c>
      <c r="I123" s="35">
        <v>44</v>
      </c>
      <c r="J123" s="7" t="b">
        <f t="shared" si="2"/>
        <v>1</v>
      </c>
      <c r="K123" s="7" t="b">
        <f t="shared" si="3"/>
        <v>0</v>
      </c>
    </row>
    <row r="124" spans="1:11" s="19" customFormat="1" ht="33" customHeight="1" outlineLevel="1" x14ac:dyDescent="0.2">
      <c r="A124" s="14" t="s">
        <v>173</v>
      </c>
      <c r="B124" s="30" t="s">
        <v>174</v>
      </c>
      <c r="C124" s="17">
        <v>0</v>
      </c>
      <c r="D124" s="17">
        <v>0</v>
      </c>
      <c r="E124" s="17">
        <v>0</v>
      </c>
      <c r="F124" s="18" t="s">
        <v>352</v>
      </c>
      <c r="H124" s="34" t="s">
        <v>174</v>
      </c>
      <c r="I124" s="35">
        <v>6</v>
      </c>
      <c r="J124" s="7" t="b">
        <f t="shared" si="2"/>
        <v>1</v>
      </c>
      <c r="K124" s="7" t="b">
        <f t="shared" si="3"/>
        <v>0</v>
      </c>
    </row>
    <row r="125" spans="1:11" s="7" customFormat="1" ht="21.95" customHeight="1" outlineLevel="1" x14ac:dyDescent="0.2">
      <c r="A125" s="3" t="s">
        <v>175</v>
      </c>
      <c r="B125" s="29" t="s">
        <v>176</v>
      </c>
      <c r="C125" s="5">
        <v>4</v>
      </c>
      <c r="D125" s="13">
        <v>0</v>
      </c>
      <c r="E125" s="5">
        <v>4</v>
      </c>
      <c r="F125" s="6" t="s">
        <v>348</v>
      </c>
      <c r="G125" s="7" t="s">
        <v>349</v>
      </c>
      <c r="H125" s="34" t="s">
        <v>176</v>
      </c>
      <c r="I125" s="35">
        <v>4</v>
      </c>
      <c r="J125" s="7" t="b">
        <f t="shared" si="2"/>
        <v>1</v>
      </c>
      <c r="K125" s="7" t="b">
        <f t="shared" si="3"/>
        <v>1</v>
      </c>
    </row>
    <row r="126" spans="1:11" s="7" customFormat="1" ht="21.95" customHeight="1" outlineLevel="1" x14ac:dyDescent="0.2">
      <c r="A126" s="3" t="s">
        <v>177</v>
      </c>
      <c r="B126" s="29" t="s">
        <v>178</v>
      </c>
      <c r="C126" s="5">
        <v>10</v>
      </c>
      <c r="D126" s="13">
        <v>0</v>
      </c>
      <c r="E126" s="5">
        <v>10</v>
      </c>
      <c r="F126" s="6" t="s">
        <v>348</v>
      </c>
      <c r="G126" s="7" t="s">
        <v>349</v>
      </c>
      <c r="H126" s="34" t="s">
        <v>178</v>
      </c>
      <c r="I126" s="35">
        <v>10</v>
      </c>
      <c r="J126" s="7" t="b">
        <f t="shared" si="2"/>
        <v>1</v>
      </c>
      <c r="K126" s="7" t="b">
        <f t="shared" si="3"/>
        <v>1</v>
      </c>
    </row>
    <row r="127" spans="1:11" s="12" customFormat="1" ht="11.1" customHeight="1" outlineLevel="1" x14ac:dyDescent="0.2">
      <c r="A127" s="8" t="s">
        <v>179</v>
      </c>
      <c r="B127" s="20" t="s">
        <v>180</v>
      </c>
      <c r="C127" s="10">
        <v>0</v>
      </c>
      <c r="D127" s="10">
        <v>0</v>
      </c>
      <c r="E127" s="10">
        <v>0</v>
      </c>
      <c r="F127" s="11" t="s">
        <v>350</v>
      </c>
      <c r="G127" s="12" t="s">
        <v>354</v>
      </c>
      <c r="H127" s="34" t="s">
        <v>180</v>
      </c>
      <c r="I127" s="36">
        <v>0</v>
      </c>
      <c r="J127" s="7" t="b">
        <f t="shared" si="2"/>
        <v>1</v>
      </c>
      <c r="K127" s="7" t="b">
        <f t="shared" si="3"/>
        <v>1</v>
      </c>
    </row>
    <row r="128" spans="1:11" s="7" customFormat="1" ht="11.1" customHeight="1" outlineLevel="1" x14ac:dyDescent="0.2">
      <c r="A128" s="3" t="s">
        <v>181</v>
      </c>
      <c r="B128" s="29" t="s">
        <v>182</v>
      </c>
      <c r="C128" s="5">
        <v>8</v>
      </c>
      <c r="D128" s="13">
        <v>0</v>
      </c>
      <c r="E128" s="5">
        <v>8</v>
      </c>
      <c r="F128" s="6" t="s">
        <v>348</v>
      </c>
      <c r="G128" s="7" t="s">
        <v>349</v>
      </c>
      <c r="H128" s="34" t="s">
        <v>182</v>
      </c>
      <c r="I128" s="35">
        <v>8</v>
      </c>
      <c r="J128" s="7" t="b">
        <f t="shared" si="2"/>
        <v>1</v>
      </c>
      <c r="K128" s="7" t="b">
        <f t="shared" si="3"/>
        <v>1</v>
      </c>
    </row>
    <row r="129" spans="1:11" s="7" customFormat="1" ht="21.95" customHeight="1" outlineLevel="1" x14ac:dyDescent="0.2">
      <c r="A129" s="3" t="s">
        <v>183</v>
      </c>
      <c r="B129" s="29" t="s">
        <v>184</v>
      </c>
      <c r="C129" s="5">
        <v>16</v>
      </c>
      <c r="D129" s="13">
        <v>0</v>
      </c>
      <c r="E129" s="5">
        <v>16</v>
      </c>
      <c r="F129" s="6" t="s">
        <v>348</v>
      </c>
      <c r="G129" s="7" t="s">
        <v>349</v>
      </c>
      <c r="H129" s="34" t="s">
        <v>184</v>
      </c>
      <c r="I129" s="35">
        <v>16</v>
      </c>
      <c r="J129" s="7" t="b">
        <f t="shared" si="2"/>
        <v>1</v>
      </c>
      <c r="K129" s="7" t="b">
        <f t="shared" si="3"/>
        <v>1</v>
      </c>
    </row>
    <row r="130" spans="1:11" s="12" customFormat="1" ht="33" customHeight="1" outlineLevel="1" x14ac:dyDescent="0.2">
      <c r="A130" s="8" t="s">
        <v>185</v>
      </c>
      <c r="B130" s="20" t="s">
        <v>186</v>
      </c>
      <c r="C130" s="10">
        <v>0</v>
      </c>
      <c r="D130" s="10">
        <v>0</v>
      </c>
      <c r="E130" s="10">
        <v>0</v>
      </c>
      <c r="F130" s="11" t="s">
        <v>350</v>
      </c>
      <c r="G130" s="12" t="s">
        <v>354</v>
      </c>
      <c r="H130" s="34" t="s">
        <v>186</v>
      </c>
      <c r="I130" s="36">
        <v>0</v>
      </c>
      <c r="J130" s="7" t="b">
        <f t="shared" si="2"/>
        <v>1</v>
      </c>
      <c r="K130" s="7" t="b">
        <f t="shared" si="3"/>
        <v>1</v>
      </c>
    </row>
    <row r="131" spans="1:11" s="12" customFormat="1" ht="33" customHeight="1" outlineLevel="1" x14ac:dyDescent="0.2">
      <c r="A131" s="8" t="s">
        <v>187</v>
      </c>
      <c r="B131" s="20" t="s">
        <v>188</v>
      </c>
      <c r="C131" s="10">
        <v>0</v>
      </c>
      <c r="D131" s="10">
        <v>0</v>
      </c>
      <c r="E131" s="10">
        <v>0</v>
      </c>
      <c r="F131" s="11" t="s">
        <v>350</v>
      </c>
      <c r="G131" s="12" t="s">
        <v>354</v>
      </c>
      <c r="H131" s="34" t="s">
        <v>188</v>
      </c>
      <c r="I131" s="36">
        <v>0</v>
      </c>
      <c r="J131" s="7" t="b">
        <f t="shared" si="2"/>
        <v>1</v>
      </c>
      <c r="K131" s="7" t="b">
        <f t="shared" si="3"/>
        <v>1</v>
      </c>
    </row>
    <row r="132" spans="1:11" s="25" customFormat="1" ht="11.1" customHeight="1" x14ac:dyDescent="0.2">
      <c r="A132" s="21" t="s">
        <v>189</v>
      </c>
      <c r="B132" s="22" t="s">
        <v>190</v>
      </c>
      <c r="C132" s="23">
        <v>7</v>
      </c>
      <c r="D132" s="26">
        <v>0</v>
      </c>
      <c r="E132" s="23">
        <v>7</v>
      </c>
      <c r="F132" s="24"/>
      <c r="H132" s="34" t="s">
        <v>190</v>
      </c>
      <c r="I132" s="35">
        <v>7</v>
      </c>
      <c r="J132" s="7" t="b">
        <f t="shared" ref="J132:J195" si="4">H132=B132</f>
        <v>1</v>
      </c>
      <c r="K132" s="7" t="b">
        <f t="shared" ref="K132:K195" si="5">I132=C132</f>
        <v>1</v>
      </c>
    </row>
    <row r="133" spans="1:11" s="7" customFormat="1" ht="11.1" customHeight="1" outlineLevel="1" x14ac:dyDescent="0.2">
      <c r="A133" s="3" t="s">
        <v>191</v>
      </c>
      <c r="B133" s="29" t="s">
        <v>192</v>
      </c>
      <c r="C133" s="5">
        <v>7</v>
      </c>
      <c r="D133" s="13">
        <v>0</v>
      </c>
      <c r="E133" s="5">
        <v>7</v>
      </c>
      <c r="F133" s="6" t="s">
        <v>348</v>
      </c>
      <c r="G133" s="7" t="s">
        <v>349</v>
      </c>
      <c r="H133" s="34" t="s">
        <v>192</v>
      </c>
      <c r="I133" s="35">
        <v>7</v>
      </c>
      <c r="J133" s="7" t="b">
        <f t="shared" si="4"/>
        <v>1</v>
      </c>
      <c r="K133" s="7" t="b">
        <f t="shared" si="5"/>
        <v>1</v>
      </c>
    </row>
    <row r="134" spans="1:11" s="25" customFormat="1" ht="33" customHeight="1" x14ac:dyDescent="0.2">
      <c r="A134" s="21" t="s">
        <v>193</v>
      </c>
      <c r="B134" s="22" t="s">
        <v>194</v>
      </c>
      <c r="C134" s="26">
        <v>0</v>
      </c>
      <c r="D134" s="26">
        <v>0</v>
      </c>
      <c r="E134" s="26">
        <v>0</v>
      </c>
      <c r="F134" s="24"/>
      <c r="H134" s="34" t="s">
        <v>194</v>
      </c>
      <c r="I134" s="36">
        <v>0</v>
      </c>
      <c r="J134" s="7" t="b">
        <f t="shared" si="4"/>
        <v>1</v>
      </c>
      <c r="K134" s="7" t="b">
        <f t="shared" si="5"/>
        <v>1</v>
      </c>
    </row>
    <row r="135" spans="1:11" s="12" customFormat="1" ht="44.1" customHeight="1" outlineLevel="1" x14ac:dyDescent="0.2">
      <c r="A135" s="8" t="s">
        <v>195</v>
      </c>
      <c r="B135" s="20" t="s">
        <v>194</v>
      </c>
      <c r="C135" s="10">
        <v>0</v>
      </c>
      <c r="D135" s="10">
        <v>0</v>
      </c>
      <c r="E135" s="10">
        <v>0</v>
      </c>
      <c r="F135" s="11" t="s">
        <v>350</v>
      </c>
      <c r="G135" s="12" t="s">
        <v>353</v>
      </c>
      <c r="H135" s="34" t="s">
        <v>194</v>
      </c>
      <c r="I135" s="36">
        <v>0</v>
      </c>
      <c r="J135" s="7" t="b">
        <f t="shared" si="4"/>
        <v>1</v>
      </c>
      <c r="K135" s="7" t="b">
        <f t="shared" si="5"/>
        <v>1</v>
      </c>
    </row>
    <row r="136" spans="1:11" s="12" customFormat="1" ht="44.1" customHeight="1" outlineLevel="1" x14ac:dyDescent="0.2">
      <c r="A136" s="8" t="s">
        <v>196</v>
      </c>
      <c r="B136" s="20" t="s">
        <v>197</v>
      </c>
      <c r="C136" s="10">
        <v>0</v>
      </c>
      <c r="D136" s="10">
        <v>0</v>
      </c>
      <c r="E136" s="10">
        <v>0</v>
      </c>
      <c r="F136" s="11" t="s">
        <v>350</v>
      </c>
      <c r="G136" s="12" t="s">
        <v>353</v>
      </c>
      <c r="H136" s="34" t="s">
        <v>197</v>
      </c>
      <c r="I136" s="36">
        <v>0</v>
      </c>
      <c r="J136" s="7" t="b">
        <f t="shared" si="4"/>
        <v>1</v>
      </c>
      <c r="K136" s="7" t="b">
        <f t="shared" si="5"/>
        <v>1</v>
      </c>
    </row>
    <row r="137" spans="1:11" s="25" customFormat="1" ht="44.1" customHeight="1" x14ac:dyDescent="0.2">
      <c r="A137" s="21" t="s">
        <v>198</v>
      </c>
      <c r="B137" s="22" t="s">
        <v>199</v>
      </c>
      <c r="C137" s="26">
        <v>0</v>
      </c>
      <c r="D137" s="26">
        <v>0</v>
      </c>
      <c r="E137" s="26">
        <v>0</v>
      </c>
      <c r="F137" s="24"/>
      <c r="H137" s="34" t="s">
        <v>199</v>
      </c>
      <c r="I137" s="36">
        <v>0</v>
      </c>
      <c r="J137" s="7" t="b">
        <f t="shared" si="4"/>
        <v>1</v>
      </c>
      <c r="K137" s="7" t="b">
        <f t="shared" si="5"/>
        <v>1</v>
      </c>
    </row>
    <row r="138" spans="1:11" s="12" customFormat="1" ht="44.1" customHeight="1" outlineLevel="1" x14ac:dyDescent="0.2">
      <c r="A138" s="8" t="s">
        <v>200</v>
      </c>
      <c r="B138" s="20" t="s">
        <v>201</v>
      </c>
      <c r="C138" s="10">
        <v>0</v>
      </c>
      <c r="D138" s="10">
        <v>0</v>
      </c>
      <c r="E138" s="10">
        <v>0</v>
      </c>
      <c r="F138" s="11" t="s">
        <v>350</v>
      </c>
      <c r="G138" s="12" t="s">
        <v>353</v>
      </c>
      <c r="H138" s="34" t="s">
        <v>201</v>
      </c>
      <c r="I138" s="36">
        <v>0</v>
      </c>
      <c r="J138" s="7" t="b">
        <f t="shared" si="4"/>
        <v>1</v>
      </c>
      <c r="K138" s="7" t="b">
        <f t="shared" si="5"/>
        <v>1</v>
      </c>
    </row>
    <row r="139" spans="1:11" s="12" customFormat="1" ht="44.1" customHeight="1" outlineLevel="1" x14ac:dyDescent="0.2">
      <c r="A139" s="8" t="s">
        <v>202</v>
      </c>
      <c r="B139" s="20" t="s">
        <v>203</v>
      </c>
      <c r="C139" s="10">
        <v>0</v>
      </c>
      <c r="D139" s="10">
        <v>0</v>
      </c>
      <c r="E139" s="10">
        <v>0</v>
      </c>
      <c r="F139" s="11" t="s">
        <v>350</v>
      </c>
      <c r="G139" s="12" t="s">
        <v>353</v>
      </c>
      <c r="H139" s="34" t="s">
        <v>203</v>
      </c>
      <c r="I139" s="36">
        <v>0</v>
      </c>
      <c r="J139" s="7" t="b">
        <f t="shared" si="4"/>
        <v>1</v>
      </c>
      <c r="K139" s="7" t="b">
        <f t="shared" si="5"/>
        <v>1</v>
      </c>
    </row>
    <row r="140" spans="1:11" s="25" customFormat="1" ht="11.1" customHeight="1" x14ac:dyDescent="0.2">
      <c r="A140" s="21" t="s">
        <v>204</v>
      </c>
      <c r="B140" s="22" t="s">
        <v>205</v>
      </c>
      <c r="C140" s="23">
        <v>4</v>
      </c>
      <c r="D140" s="23">
        <v>4</v>
      </c>
      <c r="E140" s="26">
        <v>0</v>
      </c>
      <c r="F140" s="24"/>
      <c r="H140" s="34" t="s">
        <v>205</v>
      </c>
      <c r="I140" s="35">
        <v>4</v>
      </c>
      <c r="J140" s="7" t="b">
        <f t="shared" si="4"/>
        <v>1</v>
      </c>
      <c r="K140" s="7" t="b">
        <f t="shared" si="5"/>
        <v>1</v>
      </c>
    </row>
    <row r="141" spans="1:11" s="7" customFormat="1" ht="11.1" customHeight="1" outlineLevel="1" x14ac:dyDescent="0.2">
      <c r="A141" s="3" t="s">
        <v>206</v>
      </c>
      <c r="B141" s="29" t="s">
        <v>205</v>
      </c>
      <c r="C141" s="5">
        <v>2</v>
      </c>
      <c r="D141" s="5">
        <v>2</v>
      </c>
      <c r="E141" s="13">
        <v>0</v>
      </c>
      <c r="F141" s="6" t="s">
        <v>348</v>
      </c>
      <c r="G141" s="7" t="s">
        <v>349</v>
      </c>
      <c r="H141" s="34" t="s">
        <v>205</v>
      </c>
      <c r="I141" s="35">
        <v>2</v>
      </c>
      <c r="J141" s="7" t="b">
        <f t="shared" si="4"/>
        <v>1</v>
      </c>
      <c r="K141" s="7" t="b">
        <f t="shared" si="5"/>
        <v>1</v>
      </c>
    </row>
    <row r="142" spans="1:11" s="7" customFormat="1" ht="11.1" customHeight="1" outlineLevel="1" x14ac:dyDescent="0.2">
      <c r="A142" s="3" t="s">
        <v>207</v>
      </c>
      <c r="B142" s="29" t="s">
        <v>208</v>
      </c>
      <c r="C142" s="5">
        <v>2</v>
      </c>
      <c r="D142" s="5">
        <v>2</v>
      </c>
      <c r="E142" s="13">
        <v>0</v>
      </c>
      <c r="F142" s="6" t="s">
        <v>348</v>
      </c>
      <c r="G142" s="7" t="s">
        <v>349</v>
      </c>
      <c r="H142" s="34" t="s">
        <v>208</v>
      </c>
      <c r="I142" s="35">
        <v>2</v>
      </c>
      <c r="J142" s="7" t="b">
        <f t="shared" si="4"/>
        <v>1</v>
      </c>
      <c r="K142" s="7" t="b">
        <f t="shared" si="5"/>
        <v>1</v>
      </c>
    </row>
    <row r="143" spans="1:11" s="25" customFormat="1" ht="21.95" customHeight="1" x14ac:dyDescent="0.2">
      <c r="A143" s="21" t="s">
        <v>209</v>
      </c>
      <c r="B143" s="22" t="s">
        <v>210</v>
      </c>
      <c r="C143" s="26">
        <v>0</v>
      </c>
      <c r="D143" s="26">
        <v>0</v>
      </c>
      <c r="E143" s="26">
        <v>0</v>
      </c>
      <c r="F143" s="24"/>
      <c r="H143" s="34" t="s">
        <v>210</v>
      </c>
      <c r="I143" s="35">
        <v>12</v>
      </c>
      <c r="J143" s="7" t="b">
        <f t="shared" si="4"/>
        <v>1</v>
      </c>
      <c r="K143" s="7" t="b">
        <f t="shared" si="5"/>
        <v>0</v>
      </c>
    </row>
    <row r="144" spans="1:11" s="19" customFormat="1" ht="21.95" customHeight="1" outlineLevel="1" x14ac:dyDescent="0.2">
      <c r="A144" s="14" t="s">
        <v>211</v>
      </c>
      <c r="B144" s="30" t="s">
        <v>210</v>
      </c>
      <c r="C144" s="17">
        <v>0</v>
      </c>
      <c r="D144" s="17">
        <v>0</v>
      </c>
      <c r="E144" s="17">
        <v>0</v>
      </c>
      <c r="F144" s="18" t="s">
        <v>352</v>
      </c>
      <c r="G144" s="31" t="s">
        <v>367</v>
      </c>
      <c r="H144" s="34" t="s">
        <v>210</v>
      </c>
      <c r="I144" s="35">
        <v>6</v>
      </c>
      <c r="J144" s="7" t="b">
        <f t="shared" si="4"/>
        <v>1</v>
      </c>
      <c r="K144" s="7" t="b">
        <f t="shared" si="5"/>
        <v>0</v>
      </c>
    </row>
    <row r="145" spans="1:11" s="19" customFormat="1" ht="21.95" customHeight="1" outlineLevel="1" x14ac:dyDescent="0.2">
      <c r="A145" s="14" t="s">
        <v>212</v>
      </c>
      <c r="B145" s="30" t="s">
        <v>213</v>
      </c>
      <c r="C145" s="17">
        <v>0</v>
      </c>
      <c r="D145" s="17">
        <v>0</v>
      </c>
      <c r="E145" s="17">
        <v>0</v>
      </c>
      <c r="F145" s="18" t="s">
        <v>352</v>
      </c>
      <c r="G145" s="31" t="s">
        <v>368</v>
      </c>
      <c r="H145" s="34" t="s">
        <v>213</v>
      </c>
      <c r="I145" s="35">
        <v>6</v>
      </c>
      <c r="J145" s="7" t="b">
        <f t="shared" si="4"/>
        <v>1</v>
      </c>
      <c r="K145" s="7" t="b">
        <f t="shared" si="5"/>
        <v>0</v>
      </c>
    </row>
    <row r="146" spans="1:11" s="25" customFormat="1" ht="21.95" customHeight="1" x14ac:dyDescent="0.2">
      <c r="A146" s="21" t="s">
        <v>214</v>
      </c>
      <c r="B146" s="22" t="s">
        <v>215</v>
      </c>
      <c r="C146" s="23">
        <v>4</v>
      </c>
      <c r="D146" s="26">
        <v>0</v>
      </c>
      <c r="E146" s="23">
        <v>4</v>
      </c>
      <c r="F146" s="24"/>
      <c r="H146" s="34" t="s">
        <v>215</v>
      </c>
      <c r="I146" s="35">
        <v>4</v>
      </c>
      <c r="J146" s="7" t="b">
        <f t="shared" si="4"/>
        <v>1</v>
      </c>
      <c r="K146" s="7" t="b">
        <f t="shared" si="5"/>
        <v>1</v>
      </c>
    </row>
    <row r="147" spans="1:11" s="7" customFormat="1" ht="21.95" customHeight="1" outlineLevel="1" x14ac:dyDescent="0.2">
      <c r="A147" s="3" t="s">
        <v>216</v>
      </c>
      <c r="B147" s="29" t="s">
        <v>215</v>
      </c>
      <c r="C147" s="5">
        <v>2</v>
      </c>
      <c r="D147" s="13">
        <v>0</v>
      </c>
      <c r="E147" s="5">
        <v>2</v>
      </c>
      <c r="F147" s="6" t="s">
        <v>348</v>
      </c>
      <c r="G147" s="7" t="s">
        <v>349</v>
      </c>
      <c r="H147" s="34" t="s">
        <v>215</v>
      </c>
      <c r="I147" s="35">
        <v>2</v>
      </c>
      <c r="J147" s="7" t="b">
        <f t="shared" si="4"/>
        <v>1</v>
      </c>
      <c r="K147" s="7" t="b">
        <f t="shared" si="5"/>
        <v>1</v>
      </c>
    </row>
    <row r="148" spans="1:11" s="7" customFormat="1" ht="21.95" customHeight="1" outlineLevel="1" x14ac:dyDescent="0.2">
      <c r="A148" s="3" t="s">
        <v>217</v>
      </c>
      <c r="B148" s="29" t="s">
        <v>218</v>
      </c>
      <c r="C148" s="5">
        <v>2</v>
      </c>
      <c r="D148" s="13">
        <v>0</v>
      </c>
      <c r="E148" s="5">
        <v>2</v>
      </c>
      <c r="F148" s="6" t="s">
        <v>348</v>
      </c>
      <c r="G148" s="7" t="s">
        <v>349</v>
      </c>
      <c r="H148" s="34" t="s">
        <v>218</v>
      </c>
      <c r="I148" s="35">
        <v>2</v>
      </c>
      <c r="J148" s="7" t="b">
        <f t="shared" si="4"/>
        <v>1</v>
      </c>
      <c r="K148" s="7" t="b">
        <f t="shared" si="5"/>
        <v>1</v>
      </c>
    </row>
    <row r="149" spans="1:11" s="25" customFormat="1" ht="11.1" customHeight="1" x14ac:dyDescent="0.2">
      <c r="A149" s="21" t="s">
        <v>219</v>
      </c>
      <c r="B149" s="22" t="s">
        <v>220</v>
      </c>
      <c r="C149" s="23">
        <v>112</v>
      </c>
      <c r="D149" s="23">
        <v>4</v>
      </c>
      <c r="E149" s="23">
        <v>108</v>
      </c>
      <c r="F149" s="24"/>
      <c r="H149" s="34" t="s">
        <v>220</v>
      </c>
      <c r="I149" s="35">
        <v>112</v>
      </c>
      <c r="J149" s="7" t="b">
        <f t="shared" si="4"/>
        <v>1</v>
      </c>
      <c r="K149" s="7" t="b">
        <f t="shared" si="5"/>
        <v>1</v>
      </c>
    </row>
    <row r="150" spans="1:11" s="7" customFormat="1" ht="11.1" customHeight="1" outlineLevel="1" x14ac:dyDescent="0.2">
      <c r="A150" s="3" t="s">
        <v>221</v>
      </c>
      <c r="B150" s="29" t="s">
        <v>220</v>
      </c>
      <c r="C150" s="5">
        <v>56</v>
      </c>
      <c r="D150" s="5">
        <v>2</v>
      </c>
      <c r="E150" s="5">
        <v>54</v>
      </c>
      <c r="F150" s="6" t="s">
        <v>348</v>
      </c>
      <c r="G150" s="7" t="s">
        <v>349</v>
      </c>
      <c r="H150" s="34" t="s">
        <v>220</v>
      </c>
      <c r="I150" s="35">
        <v>56</v>
      </c>
      <c r="J150" s="7" t="b">
        <f t="shared" si="4"/>
        <v>1</v>
      </c>
      <c r="K150" s="7" t="b">
        <f t="shared" si="5"/>
        <v>1</v>
      </c>
    </row>
    <row r="151" spans="1:11" s="7" customFormat="1" ht="21.95" customHeight="1" outlineLevel="1" x14ac:dyDescent="0.2">
      <c r="A151" s="3" t="s">
        <v>222</v>
      </c>
      <c r="B151" s="29" t="s">
        <v>223</v>
      </c>
      <c r="C151" s="5">
        <v>56</v>
      </c>
      <c r="D151" s="5">
        <v>2</v>
      </c>
      <c r="E151" s="5">
        <v>54</v>
      </c>
      <c r="F151" s="6" t="s">
        <v>348</v>
      </c>
      <c r="G151" s="7" t="s">
        <v>349</v>
      </c>
      <c r="H151" s="34" t="s">
        <v>223</v>
      </c>
      <c r="I151" s="35">
        <v>56</v>
      </c>
      <c r="J151" s="7" t="b">
        <f t="shared" si="4"/>
        <v>1</v>
      </c>
      <c r="K151" s="7" t="b">
        <f t="shared" si="5"/>
        <v>1</v>
      </c>
    </row>
    <row r="152" spans="1:11" s="25" customFormat="1" ht="11.1" customHeight="1" x14ac:dyDescent="0.2">
      <c r="A152" s="21" t="s">
        <v>224</v>
      </c>
      <c r="B152" s="22" t="s">
        <v>225</v>
      </c>
      <c r="C152" s="23">
        <v>12</v>
      </c>
      <c r="D152" s="23">
        <v>4</v>
      </c>
      <c r="E152" s="23">
        <v>8</v>
      </c>
      <c r="F152" s="24"/>
      <c r="H152" s="34" t="s">
        <v>225</v>
      </c>
      <c r="I152" s="35">
        <v>12</v>
      </c>
      <c r="J152" s="7" t="b">
        <f t="shared" si="4"/>
        <v>1</v>
      </c>
      <c r="K152" s="7" t="b">
        <f t="shared" si="5"/>
        <v>1</v>
      </c>
    </row>
    <row r="153" spans="1:11" s="7" customFormat="1" ht="11.1" customHeight="1" outlineLevel="1" x14ac:dyDescent="0.2">
      <c r="A153" s="3" t="s">
        <v>226</v>
      </c>
      <c r="B153" s="29" t="s">
        <v>225</v>
      </c>
      <c r="C153" s="5">
        <v>6</v>
      </c>
      <c r="D153" s="5">
        <v>2</v>
      </c>
      <c r="E153" s="5">
        <v>4</v>
      </c>
      <c r="F153" s="6" t="s">
        <v>348</v>
      </c>
      <c r="G153" s="7" t="s">
        <v>349</v>
      </c>
      <c r="H153" s="34" t="s">
        <v>225</v>
      </c>
      <c r="I153" s="35">
        <v>6</v>
      </c>
      <c r="J153" s="7" t="b">
        <f t="shared" si="4"/>
        <v>1</v>
      </c>
      <c r="K153" s="7" t="b">
        <f t="shared" si="5"/>
        <v>1</v>
      </c>
    </row>
    <row r="154" spans="1:11" s="7" customFormat="1" ht="11.1" customHeight="1" outlineLevel="1" x14ac:dyDescent="0.2">
      <c r="A154" s="3" t="s">
        <v>227</v>
      </c>
      <c r="B154" s="29" t="s">
        <v>228</v>
      </c>
      <c r="C154" s="5">
        <v>6</v>
      </c>
      <c r="D154" s="5">
        <v>2</v>
      </c>
      <c r="E154" s="5">
        <v>4</v>
      </c>
      <c r="F154" s="6" t="s">
        <v>348</v>
      </c>
      <c r="G154" s="7" t="s">
        <v>349</v>
      </c>
      <c r="H154" s="34" t="s">
        <v>228</v>
      </c>
      <c r="I154" s="35">
        <v>6</v>
      </c>
      <c r="J154" s="7" t="b">
        <f t="shared" si="4"/>
        <v>1</v>
      </c>
      <c r="K154" s="7" t="b">
        <f t="shared" si="5"/>
        <v>1</v>
      </c>
    </row>
    <row r="155" spans="1:11" s="25" customFormat="1" ht="11.1" customHeight="1" x14ac:dyDescent="0.2">
      <c r="A155" s="21" t="s">
        <v>229</v>
      </c>
      <c r="B155" s="22" t="s">
        <v>230</v>
      </c>
      <c r="C155" s="23">
        <v>32</v>
      </c>
      <c r="D155" s="26">
        <v>0</v>
      </c>
      <c r="E155" s="23">
        <v>32</v>
      </c>
      <c r="F155" s="24"/>
      <c r="H155" s="34" t="s">
        <v>230</v>
      </c>
      <c r="I155" s="35">
        <v>32</v>
      </c>
      <c r="J155" s="7" t="b">
        <f t="shared" si="4"/>
        <v>1</v>
      </c>
      <c r="K155" s="7" t="b">
        <f t="shared" si="5"/>
        <v>1</v>
      </c>
    </row>
    <row r="156" spans="1:11" s="7" customFormat="1" ht="11.1" customHeight="1" outlineLevel="1" x14ac:dyDescent="0.2">
      <c r="A156" s="3" t="s">
        <v>231</v>
      </c>
      <c r="B156" s="29" t="s">
        <v>230</v>
      </c>
      <c r="C156" s="5">
        <v>16</v>
      </c>
      <c r="D156" s="13">
        <v>0</v>
      </c>
      <c r="E156" s="5">
        <v>16</v>
      </c>
      <c r="F156" s="6" t="s">
        <v>348</v>
      </c>
      <c r="G156" s="7" t="s">
        <v>349</v>
      </c>
      <c r="H156" s="34" t="s">
        <v>230</v>
      </c>
      <c r="I156" s="35">
        <v>16</v>
      </c>
      <c r="J156" s="7" t="b">
        <f t="shared" si="4"/>
        <v>1</v>
      </c>
      <c r="K156" s="7" t="b">
        <f t="shared" si="5"/>
        <v>1</v>
      </c>
    </row>
    <row r="157" spans="1:11" s="7" customFormat="1" ht="11.1" customHeight="1" outlineLevel="1" x14ac:dyDescent="0.2">
      <c r="A157" s="3" t="s">
        <v>232</v>
      </c>
      <c r="B157" s="29" t="s">
        <v>233</v>
      </c>
      <c r="C157" s="5">
        <v>16</v>
      </c>
      <c r="D157" s="13">
        <v>0</v>
      </c>
      <c r="E157" s="5">
        <v>16</v>
      </c>
      <c r="F157" s="6" t="s">
        <v>348</v>
      </c>
      <c r="G157" s="7" t="s">
        <v>349</v>
      </c>
      <c r="H157" s="34" t="s">
        <v>233</v>
      </c>
      <c r="I157" s="35">
        <v>16</v>
      </c>
      <c r="J157" s="7" t="b">
        <f t="shared" si="4"/>
        <v>1</v>
      </c>
      <c r="K157" s="7" t="b">
        <f t="shared" si="5"/>
        <v>1</v>
      </c>
    </row>
    <row r="158" spans="1:11" s="25" customFormat="1" ht="11.1" customHeight="1" x14ac:dyDescent="0.2">
      <c r="A158" s="21" t="s">
        <v>234</v>
      </c>
      <c r="B158" s="22" t="s">
        <v>235</v>
      </c>
      <c r="C158" s="26">
        <v>0</v>
      </c>
      <c r="D158" s="26">
        <v>0</v>
      </c>
      <c r="E158" s="26">
        <v>0</v>
      </c>
      <c r="F158" s="24"/>
      <c r="H158" s="34" t="s">
        <v>235</v>
      </c>
      <c r="I158" s="36">
        <v>0</v>
      </c>
      <c r="J158" s="7" t="b">
        <f t="shared" si="4"/>
        <v>1</v>
      </c>
      <c r="K158" s="7" t="b">
        <f t="shared" si="5"/>
        <v>1</v>
      </c>
    </row>
    <row r="159" spans="1:11" s="12" customFormat="1" ht="11.1" customHeight="1" outlineLevel="1" x14ac:dyDescent="0.2">
      <c r="A159" s="8" t="s">
        <v>236</v>
      </c>
      <c r="B159" s="20" t="s">
        <v>235</v>
      </c>
      <c r="C159" s="10">
        <v>0</v>
      </c>
      <c r="D159" s="10">
        <v>0</v>
      </c>
      <c r="E159" s="10">
        <v>0</v>
      </c>
      <c r="F159" s="11" t="s">
        <v>350</v>
      </c>
      <c r="G159" s="12" t="s">
        <v>353</v>
      </c>
      <c r="H159" s="34" t="s">
        <v>235</v>
      </c>
      <c r="I159" s="36">
        <v>0</v>
      </c>
      <c r="J159" s="7" t="b">
        <f t="shared" si="4"/>
        <v>1</v>
      </c>
      <c r="K159" s="7" t="b">
        <f t="shared" si="5"/>
        <v>1</v>
      </c>
    </row>
    <row r="160" spans="1:11" s="12" customFormat="1" ht="11.1" customHeight="1" outlineLevel="1" x14ac:dyDescent="0.2">
      <c r="A160" s="8" t="s">
        <v>237</v>
      </c>
      <c r="B160" s="20" t="s">
        <v>238</v>
      </c>
      <c r="C160" s="10">
        <v>0</v>
      </c>
      <c r="D160" s="10">
        <v>0</v>
      </c>
      <c r="E160" s="10">
        <v>0</v>
      </c>
      <c r="F160" s="11" t="s">
        <v>350</v>
      </c>
      <c r="G160" s="12" t="s">
        <v>353</v>
      </c>
      <c r="H160" s="34" t="s">
        <v>238</v>
      </c>
      <c r="I160" s="36">
        <v>0</v>
      </c>
      <c r="J160" s="7" t="b">
        <f t="shared" si="4"/>
        <v>1</v>
      </c>
      <c r="K160" s="7" t="b">
        <f t="shared" si="5"/>
        <v>1</v>
      </c>
    </row>
    <row r="161" spans="1:11" s="25" customFormat="1" ht="44.1" customHeight="1" x14ac:dyDescent="0.2">
      <c r="A161" s="21" t="s">
        <v>239</v>
      </c>
      <c r="B161" s="22" t="s">
        <v>240</v>
      </c>
      <c r="C161" s="26">
        <v>0</v>
      </c>
      <c r="D161" s="26">
        <v>0</v>
      </c>
      <c r="E161" s="26">
        <v>0</v>
      </c>
      <c r="F161" s="24"/>
      <c r="H161" s="34" t="s">
        <v>240</v>
      </c>
      <c r="I161" s="36">
        <v>0</v>
      </c>
      <c r="J161" s="7" t="b">
        <f t="shared" si="4"/>
        <v>1</v>
      </c>
      <c r="K161" s="7" t="b">
        <f t="shared" si="5"/>
        <v>1</v>
      </c>
    </row>
    <row r="162" spans="1:11" s="12" customFormat="1" ht="44.1" customHeight="1" outlineLevel="1" x14ac:dyDescent="0.2">
      <c r="A162" s="8" t="s">
        <v>241</v>
      </c>
      <c r="B162" s="20" t="s">
        <v>242</v>
      </c>
      <c r="C162" s="10">
        <v>0</v>
      </c>
      <c r="D162" s="10">
        <v>0</v>
      </c>
      <c r="E162" s="10">
        <v>0</v>
      </c>
      <c r="F162" s="11" t="s">
        <v>350</v>
      </c>
      <c r="G162" s="12" t="s">
        <v>353</v>
      </c>
      <c r="H162" s="34" t="s">
        <v>242</v>
      </c>
      <c r="I162" s="36">
        <v>0</v>
      </c>
      <c r="J162" s="7" t="b">
        <f t="shared" si="4"/>
        <v>1</v>
      </c>
      <c r="K162" s="7" t="b">
        <f t="shared" si="5"/>
        <v>1</v>
      </c>
    </row>
    <row r="163" spans="1:11" s="12" customFormat="1" ht="44.1" customHeight="1" outlineLevel="1" x14ac:dyDescent="0.2">
      <c r="A163" s="8" t="s">
        <v>243</v>
      </c>
      <c r="B163" s="20" t="s">
        <v>244</v>
      </c>
      <c r="C163" s="10">
        <v>0</v>
      </c>
      <c r="D163" s="10">
        <v>0</v>
      </c>
      <c r="E163" s="10">
        <v>0</v>
      </c>
      <c r="F163" s="11" t="s">
        <v>350</v>
      </c>
      <c r="G163" s="12" t="s">
        <v>353</v>
      </c>
      <c r="H163" s="34" t="s">
        <v>244</v>
      </c>
      <c r="I163" s="36">
        <v>0</v>
      </c>
      <c r="J163" s="7" t="b">
        <f t="shared" si="4"/>
        <v>1</v>
      </c>
      <c r="K163" s="7" t="b">
        <f t="shared" si="5"/>
        <v>1</v>
      </c>
    </row>
    <row r="164" spans="1:11" s="25" customFormat="1" ht="11.1" customHeight="1" x14ac:dyDescent="0.2">
      <c r="A164" s="21" t="s">
        <v>245</v>
      </c>
      <c r="B164" s="22" t="s">
        <v>246</v>
      </c>
      <c r="C164" s="23">
        <v>48</v>
      </c>
      <c r="D164" s="26">
        <v>0</v>
      </c>
      <c r="E164" s="23">
        <v>48</v>
      </c>
      <c r="F164" s="24"/>
      <c r="H164" s="34" t="s">
        <v>246</v>
      </c>
      <c r="I164" s="35">
        <v>48</v>
      </c>
      <c r="J164" s="7" t="b">
        <f t="shared" si="4"/>
        <v>1</v>
      </c>
      <c r="K164" s="7" t="b">
        <f t="shared" si="5"/>
        <v>1</v>
      </c>
    </row>
    <row r="165" spans="1:11" s="7" customFormat="1" ht="11.1" customHeight="1" outlineLevel="1" x14ac:dyDescent="0.2">
      <c r="A165" s="3" t="s">
        <v>247</v>
      </c>
      <c r="B165" s="29" t="s">
        <v>246</v>
      </c>
      <c r="C165" s="5">
        <v>24</v>
      </c>
      <c r="D165" s="13">
        <v>0</v>
      </c>
      <c r="E165" s="5">
        <v>24</v>
      </c>
      <c r="F165" s="6" t="s">
        <v>348</v>
      </c>
      <c r="G165" s="7" t="s">
        <v>349</v>
      </c>
      <c r="H165" s="34" t="s">
        <v>246</v>
      </c>
      <c r="I165" s="35">
        <v>24</v>
      </c>
      <c r="J165" s="7" t="b">
        <f t="shared" si="4"/>
        <v>1</v>
      </c>
      <c r="K165" s="7" t="b">
        <f t="shared" si="5"/>
        <v>1</v>
      </c>
    </row>
    <row r="166" spans="1:11" s="7" customFormat="1" ht="11.1" customHeight="1" outlineLevel="1" x14ac:dyDescent="0.2">
      <c r="A166" s="3" t="s">
        <v>248</v>
      </c>
      <c r="B166" s="29" t="s">
        <v>249</v>
      </c>
      <c r="C166" s="5">
        <v>24</v>
      </c>
      <c r="D166" s="13">
        <v>0</v>
      </c>
      <c r="E166" s="5">
        <v>24</v>
      </c>
      <c r="F166" s="6" t="s">
        <v>348</v>
      </c>
      <c r="G166" s="7" t="s">
        <v>349</v>
      </c>
      <c r="H166" s="34" t="s">
        <v>249</v>
      </c>
      <c r="I166" s="35">
        <v>24</v>
      </c>
      <c r="J166" s="7" t="b">
        <f t="shared" si="4"/>
        <v>1</v>
      </c>
      <c r="K166" s="7" t="b">
        <f t="shared" si="5"/>
        <v>1</v>
      </c>
    </row>
    <row r="167" spans="1:11" s="25" customFormat="1" ht="11.1" customHeight="1" x14ac:dyDescent="0.2">
      <c r="A167" s="21" t="s">
        <v>250</v>
      </c>
      <c r="B167" s="22" t="s">
        <v>251</v>
      </c>
      <c r="C167" s="23">
        <v>8</v>
      </c>
      <c r="D167" s="23">
        <v>4</v>
      </c>
      <c r="E167" s="23">
        <v>4</v>
      </c>
      <c r="F167" s="24"/>
      <c r="H167" s="34" t="s">
        <v>251</v>
      </c>
      <c r="I167" s="35">
        <v>8</v>
      </c>
      <c r="J167" s="7" t="b">
        <f t="shared" si="4"/>
        <v>1</v>
      </c>
      <c r="K167" s="7" t="b">
        <f t="shared" si="5"/>
        <v>1</v>
      </c>
    </row>
    <row r="168" spans="1:11" s="7" customFormat="1" ht="11.1" customHeight="1" outlineLevel="1" x14ac:dyDescent="0.2">
      <c r="A168" s="3" t="s">
        <v>252</v>
      </c>
      <c r="B168" s="29" t="s">
        <v>253</v>
      </c>
      <c r="C168" s="5">
        <v>4</v>
      </c>
      <c r="D168" s="5">
        <v>2</v>
      </c>
      <c r="E168" s="5">
        <v>2</v>
      </c>
      <c r="F168" s="6" t="s">
        <v>348</v>
      </c>
      <c r="G168" s="7" t="s">
        <v>349</v>
      </c>
      <c r="H168" s="34" t="s">
        <v>253</v>
      </c>
      <c r="I168" s="35">
        <v>4</v>
      </c>
      <c r="J168" s="7" t="b">
        <f t="shared" si="4"/>
        <v>1</v>
      </c>
      <c r="K168" s="7" t="b">
        <f t="shared" si="5"/>
        <v>1</v>
      </c>
    </row>
    <row r="169" spans="1:11" s="7" customFormat="1" ht="11.1" customHeight="1" outlineLevel="1" x14ac:dyDescent="0.2">
      <c r="A169" s="3" t="s">
        <v>254</v>
      </c>
      <c r="B169" s="29" t="s">
        <v>255</v>
      </c>
      <c r="C169" s="5">
        <v>4</v>
      </c>
      <c r="D169" s="5">
        <v>2</v>
      </c>
      <c r="E169" s="5">
        <v>2</v>
      </c>
      <c r="F169" s="6" t="s">
        <v>348</v>
      </c>
      <c r="G169" s="7" t="s">
        <v>349</v>
      </c>
      <c r="H169" s="34" t="s">
        <v>255</v>
      </c>
      <c r="I169" s="35">
        <v>4</v>
      </c>
      <c r="J169" s="7" t="b">
        <f t="shared" si="4"/>
        <v>1</v>
      </c>
      <c r="K169" s="7" t="b">
        <f t="shared" si="5"/>
        <v>1</v>
      </c>
    </row>
    <row r="170" spans="1:11" s="25" customFormat="1" ht="11.1" customHeight="1" x14ac:dyDescent="0.2">
      <c r="A170" s="21" t="s">
        <v>256</v>
      </c>
      <c r="B170" s="22" t="s">
        <v>257</v>
      </c>
      <c r="C170" s="23">
        <v>22</v>
      </c>
      <c r="D170" s="26">
        <v>0</v>
      </c>
      <c r="E170" s="23">
        <v>22</v>
      </c>
      <c r="F170" s="24"/>
      <c r="H170" s="34" t="s">
        <v>257</v>
      </c>
      <c r="I170" s="35">
        <v>26</v>
      </c>
      <c r="J170" s="7" t="b">
        <f t="shared" si="4"/>
        <v>1</v>
      </c>
      <c r="K170" s="7" t="b">
        <f t="shared" si="5"/>
        <v>0</v>
      </c>
    </row>
    <row r="171" spans="1:11" s="7" customFormat="1" ht="21.95" customHeight="1" outlineLevel="1" x14ac:dyDescent="0.2">
      <c r="A171" s="3" t="s">
        <v>258</v>
      </c>
      <c r="B171" s="29" t="s">
        <v>259</v>
      </c>
      <c r="C171" s="5">
        <v>2</v>
      </c>
      <c r="D171" s="13">
        <v>0</v>
      </c>
      <c r="E171" s="5">
        <v>2</v>
      </c>
      <c r="F171" s="6" t="s">
        <v>348</v>
      </c>
      <c r="G171" s="7" t="s">
        <v>349</v>
      </c>
      <c r="H171" s="34" t="s">
        <v>259</v>
      </c>
      <c r="I171" s="35">
        <v>2</v>
      </c>
      <c r="J171" s="7" t="b">
        <f t="shared" si="4"/>
        <v>1</v>
      </c>
      <c r="K171" s="7" t="b">
        <f t="shared" si="5"/>
        <v>1</v>
      </c>
    </row>
    <row r="172" spans="1:11" s="12" customFormat="1" ht="21.95" customHeight="1" outlineLevel="1" x14ac:dyDescent="0.2">
      <c r="A172" s="8" t="s">
        <v>260</v>
      </c>
      <c r="B172" s="20" t="s">
        <v>261</v>
      </c>
      <c r="C172" s="10">
        <v>0</v>
      </c>
      <c r="D172" s="10">
        <v>0</v>
      </c>
      <c r="E172" s="10">
        <v>0</v>
      </c>
      <c r="F172" s="11" t="s">
        <v>350</v>
      </c>
      <c r="G172" s="12" t="s">
        <v>354</v>
      </c>
      <c r="H172" s="34" t="s">
        <v>261</v>
      </c>
      <c r="I172" s="36">
        <v>0</v>
      </c>
      <c r="J172" s="7" t="b">
        <f t="shared" si="4"/>
        <v>1</v>
      </c>
      <c r="K172" s="7" t="b">
        <f t="shared" si="5"/>
        <v>1</v>
      </c>
    </row>
    <row r="173" spans="1:11" s="19" customFormat="1" ht="33" customHeight="1" outlineLevel="1" x14ac:dyDescent="0.2">
      <c r="A173" s="14" t="s">
        <v>262</v>
      </c>
      <c r="B173" s="30" t="s">
        <v>263</v>
      </c>
      <c r="C173" s="16">
        <v>20</v>
      </c>
      <c r="D173" s="17">
        <v>0</v>
      </c>
      <c r="E173" s="16">
        <v>20</v>
      </c>
      <c r="F173" s="32" t="s">
        <v>352</v>
      </c>
      <c r="H173" s="34" t="s">
        <v>263</v>
      </c>
      <c r="I173" s="35">
        <v>24</v>
      </c>
      <c r="J173" s="7" t="b">
        <f t="shared" si="4"/>
        <v>1</v>
      </c>
      <c r="K173" s="7" t="b">
        <f t="shared" si="5"/>
        <v>0</v>
      </c>
    </row>
    <row r="174" spans="1:11" s="25" customFormat="1" ht="11.1" customHeight="1" x14ac:dyDescent="0.2">
      <c r="A174" s="21" t="s">
        <v>264</v>
      </c>
      <c r="B174" s="22" t="s">
        <v>265</v>
      </c>
      <c r="C174" s="23">
        <v>48</v>
      </c>
      <c r="D174" s="23">
        <v>4</v>
      </c>
      <c r="E174" s="23">
        <v>44</v>
      </c>
      <c r="F174" s="24"/>
      <c r="H174" s="34" t="s">
        <v>265</v>
      </c>
      <c r="I174" s="35">
        <v>48</v>
      </c>
      <c r="J174" s="7" t="b">
        <f t="shared" si="4"/>
        <v>1</v>
      </c>
      <c r="K174" s="7" t="b">
        <f t="shared" si="5"/>
        <v>1</v>
      </c>
    </row>
    <row r="175" spans="1:11" s="7" customFormat="1" ht="21.95" customHeight="1" outlineLevel="1" x14ac:dyDescent="0.2">
      <c r="A175" s="3" t="s">
        <v>266</v>
      </c>
      <c r="B175" s="29" t="s">
        <v>267</v>
      </c>
      <c r="C175" s="5">
        <v>12</v>
      </c>
      <c r="D175" s="5">
        <v>2</v>
      </c>
      <c r="E175" s="5">
        <v>10</v>
      </c>
      <c r="F175" s="6" t="s">
        <v>348</v>
      </c>
      <c r="G175" s="7" t="s">
        <v>349</v>
      </c>
      <c r="H175" s="34" t="s">
        <v>267</v>
      </c>
      <c r="I175" s="35">
        <v>12</v>
      </c>
      <c r="J175" s="7" t="b">
        <f t="shared" si="4"/>
        <v>1</v>
      </c>
      <c r="K175" s="7" t="b">
        <f t="shared" si="5"/>
        <v>1</v>
      </c>
    </row>
    <row r="176" spans="1:11" s="7" customFormat="1" ht="33" customHeight="1" outlineLevel="1" x14ac:dyDescent="0.2">
      <c r="A176" s="3" t="s">
        <v>268</v>
      </c>
      <c r="B176" s="29" t="s">
        <v>269</v>
      </c>
      <c r="C176" s="5">
        <v>12</v>
      </c>
      <c r="D176" s="5">
        <v>2</v>
      </c>
      <c r="E176" s="5">
        <v>10</v>
      </c>
      <c r="F176" s="6" t="s">
        <v>348</v>
      </c>
      <c r="G176" s="7" t="s">
        <v>349</v>
      </c>
      <c r="H176" s="34" t="s">
        <v>269</v>
      </c>
      <c r="I176" s="35">
        <v>12</v>
      </c>
      <c r="J176" s="7" t="b">
        <f t="shared" si="4"/>
        <v>1</v>
      </c>
      <c r="K176" s="7" t="b">
        <f t="shared" si="5"/>
        <v>1</v>
      </c>
    </row>
    <row r="177" spans="1:11" s="7" customFormat="1" ht="21.95" customHeight="1" outlineLevel="1" x14ac:dyDescent="0.2">
      <c r="A177" s="3" t="s">
        <v>270</v>
      </c>
      <c r="B177" s="29" t="s">
        <v>271</v>
      </c>
      <c r="C177" s="5">
        <v>24</v>
      </c>
      <c r="D177" s="13">
        <v>0</v>
      </c>
      <c r="E177" s="5">
        <v>24</v>
      </c>
      <c r="F177" s="6" t="s">
        <v>348</v>
      </c>
      <c r="G177" s="7" t="s">
        <v>349</v>
      </c>
      <c r="H177" s="34" t="s">
        <v>271</v>
      </c>
      <c r="I177" s="35">
        <v>24</v>
      </c>
      <c r="J177" s="7" t="b">
        <f t="shared" si="4"/>
        <v>1</v>
      </c>
      <c r="K177" s="7" t="b">
        <f t="shared" si="5"/>
        <v>1</v>
      </c>
    </row>
    <row r="178" spans="1:11" s="25" customFormat="1" ht="33" customHeight="1" x14ac:dyDescent="0.2">
      <c r="A178" s="21" t="s">
        <v>272</v>
      </c>
      <c r="B178" s="22" t="s">
        <v>273</v>
      </c>
      <c r="C178" s="23">
        <v>2</v>
      </c>
      <c r="D178" s="26">
        <v>0</v>
      </c>
      <c r="E178" s="23">
        <v>2</v>
      </c>
      <c r="F178" s="24"/>
      <c r="H178" s="34" t="s">
        <v>273</v>
      </c>
      <c r="I178" s="35">
        <v>4</v>
      </c>
      <c r="J178" s="7" t="b">
        <f t="shared" si="4"/>
        <v>1</v>
      </c>
      <c r="K178" s="7" t="b">
        <f t="shared" si="5"/>
        <v>0</v>
      </c>
    </row>
    <row r="179" spans="1:11" s="7" customFormat="1" ht="33" customHeight="1" outlineLevel="1" x14ac:dyDescent="0.2">
      <c r="A179" s="3" t="s">
        <v>274</v>
      </c>
      <c r="B179" s="29" t="s">
        <v>275</v>
      </c>
      <c r="C179" s="5">
        <v>2</v>
      </c>
      <c r="D179" s="13">
        <v>0</v>
      </c>
      <c r="E179" s="5">
        <v>2</v>
      </c>
      <c r="F179" s="6" t="s">
        <v>348</v>
      </c>
      <c r="G179" s="7" t="s">
        <v>349</v>
      </c>
      <c r="H179" s="34" t="s">
        <v>275</v>
      </c>
      <c r="I179" s="35">
        <v>4</v>
      </c>
      <c r="J179" s="7" t="b">
        <f t="shared" si="4"/>
        <v>1</v>
      </c>
      <c r="K179" s="7" t="b">
        <f t="shared" si="5"/>
        <v>0</v>
      </c>
    </row>
    <row r="180" spans="1:11" s="25" customFormat="1" ht="33" customHeight="1" x14ac:dyDescent="0.2">
      <c r="A180" s="21" t="s">
        <v>276</v>
      </c>
      <c r="B180" s="22" t="s">
        <v>277</v>
      </c>
      <c r="C180" s="26">
        <v>0</v>
      </c>
      <c r="D180" s="26">
        <v>0</v>
      </c>
      <c r="E180" s="26">
        <v>0</v>
      </c>
      <c r="F180" s="24"/>
      <c r="H180" s="34" t="s">
        <v>277</v>
      </c>
      <c r="I180" s="36">
        <v>0</v>
      </c>
      <c r="J180" s="7" t="b">
        <f t="shared" si="4"/>
        <v>1</v>
      </c>
      <c r="K180" s="7" t="b">
        <f t="shared" si="5"/>
        <v>1</v>
      </c>
    </row>
    <row r="181" spans="1:11" s="12" customFormat="1" ht="21.95" customHeight="1" outlineLevel="1" x14ac:dyDescent="0.2">
      <c r="A181" s="8" t="s">
        <v>278</v>
      </c>
      <c r="B181" s="20" t="s">
        <v>279</v>
      </c>
      <c r="C181" s="10">
        <v>0</v>
      </c>
      <c r="D181" s="10">
        <v>0</v>
      </c>
      <c r="E181" s="10">
        <v>0</v>
      </c>
      <c r="F181" s="11" t="s">
        <v>350</v>
      </c>
      <c r="G181" s="12" t="s">
        <v>354</v>
      </c>
      <c r="H181" s="34" t="s">
        <v>279</v>
      </c>
      <c r="I181" s="36">
        <v>0</v>
      </c>
      <c r="J181" s="7" t="b">
        <f t="shared" si="4"/>
        <v>1</v>
      </c>
      <c r="K181" s="7" t="b">
        <f t="shared" si="5"/>
        <v>1</v>
      </c>
    </row>
    <row r="182" spans="1:11" s="12" customFormat="1" ht="21.95" customHeight="1" outlineLevel="1" x14ac:dyDescent="0.2">
      <c r="A182" s="8" t="s">
        <v>280</v>
      </c>
      <c r="B182" s="20" t="s">
        <v>281</v>
      </c>
      <c r="C182" s="10">
        <v>0</v>
      </c>
      <c r="D182" s="10">
        <v>0</v>
      </c>
      <c r="E182" s="10">
        <v>0</v>
      </c>
      <c r="F182" s="11" t="s">
        <v>350</v>
      </c>
      <c r="G182" s="12" t="s">
        <v>354</v>
      </c>
      <c r="H182" s="34" t="s">
        <v>281</v>
      </c>
      <c r="I182" s="36">
        <v>0</v>
      </c>
      <c r="J182" s="7" t="b">
        <f t="shared" si="4"/>
        <v>1</v>
      </c>
      <c r="K182" s="7" t="b">
        <f t="shared" si="5"/>
        <v>1</v>
      </c>
    </row>
    <row r="183" spans="1:11" s="25" customFormat="1" ht="11.1" customHeight="1" x14ac:dyDescent="0.2">
      <c r="A183" s="21" t="s">
        <v>282</v>
      </c>
      <c r="B183" s="22" t="s">
        <v>283</v>
      </c>
      <c r="C183" s="23">
        <v>360</v>
      </c>
      <c r="D183" s="26">
        <v>0</v>
      </c>
      <c r="E183" s="23">
        <v>360</v>
      </c>
      <c r="F183" s="24"/>
      <c r="H183" s="34" t="s">
        <v>283</v>
      </c>
      <c r="I183" s="35">
        <v>360</v>
      </c>
      <c r="J183" s="7" t="b">
        <f t="shared" si="4"/>
        <v>1</v>
      </c>
      <c r="K183" s="7" t="b">
        <f t="shared" si="5"/>
        <v>1</v>
      </c>
    </row>
    <row r="184" spans="1:11" s="12" customFormat="1" ht="44.1" customHeight="1" outlineLevel="1" x14ac:dyDescent="0.2">
      <c r="A184" s="8" t="s">
        <v>284</v>
      </c>
      <c r="B184" s="20" t="s">
        <v>285</v>
      </c>
      <c r="C184" s="10">
        <v>0</v>
      </c>
      <c r="D184" s="10">
        <v>0</v>
      </c>
      <c r="E184" s="10">
        <v>0</v>
      </c>
      <c r="F184" s="11" t="s">
        <v>350</v>
      </c>
      <c r="G184" s="12" t="s">
        <v>353</v>
      </c>
      <c r="H184" s="34" t="s">
        <v>285</v>
      </c>
      <c r="I184" s="36">
        <v>0</v>
      </c>
      <c r="J184" s="7" t="b">
        <f t="shared" si="4"/>
        <v>1</v>
      </c>
      <c r="K184" s="7" t="b">
        <f t="shared" si="5"/>
        <v>1</v>
      </c>
    </row>
    <row r="185" spans="1:11" s="12" customFormat="1" ht="44.1" customHeight="1" outlineLevel="1" x14ac:dyDescent="0.2">
      <c r="A185" s="8" t="s">
        <v>286</v>
      </c>
      <c r="B185" s="20" t="s">
        <v>287</v>
      </c>
      <c r="C185" s="10">
        <v>0</v>
      </c>
      <c r="D185" s="10">
        <v>0</v>
      </c>
      <c r="E185" s="10">
        <v>0</v>
      </c>
      <c r="F185" s="11" t="s">
        <v>350</v>
      </c>
      <c r="G185" s="12" t="s">
        <v>353</v>
      </c>
      <c r="H185" s="34" t="s">
        <v>287</v>
      </c>
      <c r="I185" s="36">
        <v>0</v>
      </c>
      <c r="J185" s="7" t="b">
        <f t="shared" si="4"/>
        <v>1</v>
      </c>
      <c r="K185" s="7" t="b">
        <f t="shared" si="5"/>
        <v>1</v>
      </c>
    </row>
    <row r="186" spans="1:11" s="12" customFormat="1" ht="44.1" customHeight="1" outlineLevel="1" x14ac:dyDescent="0.2">
      <c r="A186" s="8" t="s">
        <v>288</v>
      </c>
      <c r="B186" s="20" t="s">
        <v>289</v>
      </c>
      <c r="C186" s="10">
        <v>0</v>
      </c>
      <c r="D186" s="10">
        <v>0</v>
      </c>
      <c r="E186" s="10">
        <v>0</v>
      </c>
      <c r="F186" s="11" t="s">
        <v>350</v>
      </c>
      <c r="G186" s="12" t="s">
        <v>353</v>
      </c>
      <c r="H186" s="34" t="s">
        <v>289</v>
      </c>
      <c r="I186" s="36">
        <v>0</v>
      </c>
      <c r="J186" s="7" t="b">
        <f t="shared" si="4"/>
        <v>1</v>
      </c>
      <c r="K186" s="7" t="b">
        <f t="shared" si="5"/>
        <v>1</v>
      </c>
    </row>
    <row r="187" spans="1:11" s="12" customFormat="1" ht="44.1" customHeight="1" outlineLevel="1" x14ac:dyDescent="0.2">
      <c r="A187" s="8" t="s">
        <v>290</v>
      </c>
      <c r="B187" s="20" t="s">
        <v>291</v>
      </c>
      <c r="C187" s="10">
        <v>0</v>
      </c>
      <c r="D187" s="10">
        <v>0</v>
      </c>
      <c r="E187" s="10">
        <v>0</v>
      </c>
      <c r="F187" s="11" t="s">
        <v>350</v>
      </c>
      <c r="G187" s="12" t="s">
        <v>353</v>
      </c>
      <c r="H187" s="34" t="s">
        <v>291</v>
      </c>
      <c r="I187" s="36">
        <v>0</v>
      </c>
      <c r="J187" s="7" t="b">
        <f t="shared" si="4"/>
        <v>1</v>
      </c>
      <c r="K187" s="7" t="b">
        <f t="shared" si="5"/>
        <v>1</v>
      </c>
    </row>
    <row r="188" spans="1:11" s="7" customFormat="1" ht="21.95" customHeight="1" outlineLevel="1" x14ac:dyDescent="0.2">
      <c r="A188" s="3" t="s">
        <v>292</v>
      </c>
      <c r="B188" s="29" t="s">
        <v>293</v>
      </c>
      <c r="C188" s="5">
        <v>132</v>
      </c>
      <c r="D188" s="13">
        <v>0</v>
      </c>
      <c r="E188" s="5">
        <v>132</v>
      </c>
      <c r="F188" s="6" t="s">
        <v>348</v>
      </c>
      <c r="G188" s="7" t="s">
        <v>349</v>
      </c>
      <c r="H188" s="34" t="s">
        <v>293</v>
      </c>
      <c r="I188" s="35">
        <v>132</v>
      </c>
      <c r="J188" s="7" t="b">
        <f t="shared" si="4"/>
        <v>1</v>
      </c>
      <c r="K188" s="7" t="b">
        <f t="shared" si="5"/>
        <v>1</v>
      </c>
    </row>
    <row r="189" spans="1:11" s="12" customFormat="1" ht="33" customHeight="1" outlineLevel="1" x14ac:dyDescent="0.2">
      <c r="A189" s="8" t="s">
        <v>294</v>
      </c>
      <c r="B189" s="20" t="s">
        <v>295</v>
      </c>
      <c r="C189" s="10">
        <v>0</v>
      </c>
      <c r="D189" s="10">
        <v>0</v>
      </c>
      <c r="E189" s="10">
        <v>0</v>
      </c>
      <c r="F189" s="11" t="s">
        <v>350</v>
      </c>
      <c r="G189" s="12" t="s">
        <v>353</v>
      </c>
      <c r="H189" s="34" t="s">
        <v>295</v>
      </c>
      <c r="I189" s="36">
        <v>0</v>
      </c>
      <c r="J189" s="7" t="b">
        <f t="shared" si="4"/>
        <v>1</v>
      </c>
      <c r="K189" s="7" t="b">
        <f t="shared" si="5"/>
        <v>1</v>
      </c>
    </row>
    <row r="190" spans="1:11" s="7" customFormat="1" ht="21.95" customHeight="1" outlineLevel="1" x14ac:dyDescent="0.2">
      <c r="A190" s="3" t="s">
        <v>296</v>
      </c>
      <c r="B190" s="29" t="s">
        <v>297</v>
      </c>
      <c r="C190" s="5">
        <v>18</v>
      </c>
      <c r="D190" s="13">
        <v>0</v>
      </c>
      <c r="E190" s="5">
        <v>18</v>
      </c>
      <c r="F190" s="6" t="s">
        <v>348</v>
      </c>
      <c r="G190" s="7" t="s">
        <v>349</v>
      </c>
      <c r="H190" s="34" t="s">
        <v>297</v>
      </c>
      <c r="I190" s="35">
        <v>18</v>
      </c>
      <c r="J190" s="7" t="b">
        <f t="shared" si="4"/>
        <v>1</v>
      </c>
      <c r="K190" s="7" t="b">
        <f t="shared" si="5"/>
        <v>1</v>
      </c>
    </row>
    <row r="191" spans="1:11" s="7" customFormat="1" ht="21.95" customHeight="1" outlineLevel="1" x14ac:dyDescent="0.2">
      <c r="A191" s="3" t="s">
        <v>298</v>
      </c>
      <c r="B191" s="29" t="s">
        <v>299</v>
      </c>
      <c r="C191" s="5">
        <v>210</v>
      </c>
      <c r="D191" s="13">
        <v>0</v>
      </c>
      <c r="E191" s="5">
        <v>210</v>
      </c>
      <c r="F191" s="6" t="s">
        <v>348</v>
      </c>
      <c r="G191" s="7" t="s">
        <v>349</v>
      </c>
      <c r="H191" s="34" t="s">
        <v>299</v>
      </c>
      <c r="I191" s="35">
        <v>210</v>
      </c>
      <c r="J191" s="7" t="b">
        <f t="shared" si="4"/>
        <v>1</v>
      </c>
      <c r="K191" s="7" t="b">
        <f t="shared" si="5"/>
        <v>1</v>
      </c>
    </row>
    <row r="192" spans="1:11" s="12" customFormat="1" ht="21.95" customHeight="1" outlineLevel="1" x14ac:dyDescent="0.2">
      <c r="A192" s="8" t="s">
        <v>300</v>
      </c>
      <c r="B192" s="20" t="s">
        <v>301</v>
      </c>
      <c r="C192" s="10">
        <v>0</v>
      </c>
      <c r="D192" s="10">
        <v>0</v>
      </c>
      <c r="E192" s="10">
        <v>0</v>
      </c>
      <c r="F192" s="11" t="s">
        <v>350</v>
      </c>
      <c r="G192" s="12" t="s">
        <v>351</v>
      </c>
      <c r="H192" s="34" t="s">
        <v>301</v>
      </c>
      <c r="I192" s="36">
        <v>0</v>
      </c>
      <c r="J192" s="7" t="b">
        <f t="shared" si="4"/>
        <v>1</v>
      </c>
      <c r="K192" s="7" t="b">
        <f t="shared" si="5"/>
        <v>1</v>
      </c>
    </row>
    <row r="193" spans="1:11" s="25" customFormat="1" ht="11.1" customHeight="1" x14ac:dyDescent="0.2">
      <c r="A193" s="21" t="s">
        <v>302</v>
      </c>
      <c r="B193" s="22" t="s">
        <v>303</v>
      </c>
      <c r="C193" s="26">
        <v>0</v>
      </c>
      <c r="D193" s="26">
        <v>0</v>
      </c>
      <c r="E193" s="26">
        <v>0</v>
      </c>
      <c r="F193" s="24"/>
      <c r="H193" s="34" t="s">
        <v>303</v>
      </c>
      <c r="I193" s="36">
        <v>0</v>
      </c>
      <c r="J193" s="7" t="b">
        <f t="shared" si="4"/>
        <v>1</v>
      </c>
      <c r="K193" s="7" t="b">
        <f t="shared" si="5"/>
        <v>1</v>
      </c>
    </row>
    <row r="194" spans="1:11" s="12" customFormat="1" ht="33" customHeight="1" outlineLevel="1" x14ac:dyDescent="0.2">
      <c r="A194" s="8" t="s">
        <v>304</v>
      </c>
      <c r="B194" s="20" t="s">
        <v>305</v>
      </c>
      <c r="C194" s="10">
        <v>0</v>
      </c>
      <c r="D194" s="10">
        <v>0</v>
      </c>
      <c r="E194" s="10">
        <v>0</v>
      </c>
      <c r="F194" s="11" t="s">
        <v>350</v>
      </c>
      <c r="G194" s="12" t="s">
        <v>353</v>
      </c>
      <c r="H194" s="34" t="s">
        <v>305</v>
      </c>
      <c r="I194" s="36">
        <v>0</v>
      </c>
      <c r="J194" s="7" t="b">
        <f t="shared" si="4"/>
        <v>1</v>
      </c>
      <c r="K194" s="7" t="b">
        <f t="shared" si="5"/>
        <v>1</v>
      </c>
    </row>
    <row r="195" spans="1:11" s="12" customFormat="1" ht="33" customHeight="1" outlineLevel="1" x14ac:dyDescent="0.2">
      <c r="A195" s="8" t="s">
        <v>306</v>
      </c>
      <c r="B195" s="20" t="s">
        <v>307</v>
      </c>
      <c r="C195" s="10">
        <v>0</v>
      </c>
      <c r="D195" s="10">
        <v>0</v>
      </c>
      <c r="E195" s="10">
        <v>0</v>
      </c>
      <c r="F195" s="11" t="s">
        <v>350</v>
      </c>
      <c r="G195" s="12" t="s">
        <v>353</v>
      </c>
      <c r="H195" s="34" t="s">
        <v>307</v>
      </c>
      <c r="I195" s="36">
        <v>0</v>
      </c>
      <c r="J195" s="7" t="b">
        <f t="shared" si="4"/>
        <v>1</v>
      </c>
      <c r="K195" s="7" t="b">
        <f t="shared" si="5"/>
        <v>1</v>
      </c>
    </row>
    <row r="196" spans="1:11" s="25" customFormat="1" ht="11.1" customHeight="1" x14ac:dyDescent="0.2">
      <c r="A196" s="21" t="s">
        <v>308</v>
      </c>
      <c r="B196" s="22" t="s">
        <v>309</v>
      </c>
      <c r="C196" s="23">
        <v>28</v>
      </c>
      <c r="D196" s="26">
        <v>0</v>
      </c>
      <c r="E196" s="23">
        <v>28</v>
      </c>
      <c r="F196" s="24"/>
      <c r="H196" s="34" t="s">
        <v>309</v>
      </c>
      <c r="I196" s="35">
        <v>28</v>
      </c>
      <c r="J196" s="7" t="b">
        <f t="shared" ref="J196:J215" si="6">H196=B196</f>
        <v>1</v>
      </c>
      <c r="K196" s="7" t="b">
        <f t="shared" ref="K196:K215" si="7">I196=C196</f>
        <v>1</v>
      </c>
    </row>
    <row r="197" spans="1:11" s="7" customFormat="1" ht="11.1" customHeight="1" outlineLevel="1" x14ac:dyDescent="0.2">
      <c r="A197" s="3" t="s">
        <v>310</v>
      </c>
      <c r="B197" s="29" t="s">
        <v>311</v>
      </c>
      <c r="C197" s="5">
        <v>28</v>
      </c>
      <c r="D197" s="13">
        <v>0</v>
      </c>
      <c r="E197" s="5">
        <v>28</v>
      </c>
      <c r="F197" s="6" t="s">
        <v>348</v>
      </c>
      <c r="G197" s="7" t="s">
        <v>349</v>
      </c>
      <c r="H197" s="34" t="s">
        <v>311</v>
      </c>
      <c r="I197" s="35">
        <v>28</v>
      </c>
      <c r="J197" s="7" t="b">
        <f t="shared" si="6"/>
        <v>1</v>
      </c>
      <c r="K197" s="7" t="b">
        <f t="shared" si="7"/>
        <v>1</v>
      </c>
    </row>
    <row r="198" spans="1:11" s="25" customFormat="1" ht="11.1" customHeight="1" x14ac:dyDescent="0.2">
      <c r="A198" s="21" t="s">
        <v>312</v>
      </c>
      <c r="B198" s="22" t="s">
        <v>313</v>
      </c>
      <c r="C198" s="26">
        <v>0</v>
      </c>
      <c r="D198" s="26">
        <v>0</v>
      </c>
      <c r="E198" s="26">
        <v>0</v>
      </c>
      <c r="F198" s="24"/>
      <c r="H198" s="34" t="s">
        <v>313</v>
      </c>
      <c r="I198" s="36">
        <v>0</v>
      </c>
      <c r="J198" s="7" t="b">
        <f t="shared" si="6"/>
        <v>1</v>
      </c>
      <c r="K198" s="7" t="b">
        <f t="shared" si="7"/>
        <v>1</v>
      </c>
    </row>
    <row r="199" spans="1:11" s="12" customFormat="1" ht="11.1" customHeight="1" outlineLevel="1" x14ac:dyDescent="0.2">
      <c r="A199" s="8" t="s">
        <v>314</v>
      </c>
      <c r="B199" s="20" t="s">
        <v>315</v>
      </c>
      <c r="C199" s="10">
        <v>0</v>
      </c>
      <c r="D199" s="10">
        <v>0</v>
      </c>
      <c r="E199" s="10">
        <v>0</v>
      </c>
      <c r="F199" s="11" t="s">
        <v>350</v>
      </c>
      <c r="G199" s="12" t="s">
        <v>351</v>
      </c>
      <c r="H199" s="34" t="s">
        <v>315</v>
      </c>
      <c r="I199" s="36">
        <v>0</v>
      </c>
      <c r="J199" s="7" t="b">
        <f t="shared" si="6"/>
        <v>1</v>
      </c>
      <c r="K199" s="7" t="b">
        <f t="shared" si="7"/>
        <v>1</v>
      </c>
    </row>
    <row r="200" spans="1:11" s="12" customFormat="1" ht="11.1" customHeight="1" outlineLevel="1" x14ac:dyDescent="0.2">
      <c r="A200" s="8" t="s">
        <v>316</v>
      </c>
      <c r="B200" s="20" t="s">
        <v>317</v>
      </c>
      <c r="C200" s="10">
        <v>0</v>
      </c>
      <c r="D200" s="10">
        <v>0</v>
      </c>
      <c r="E200" s="10">
        <v>0</v>
      </c>
      <c r="F200" s="11" t="s">
        <v>350</v>
      </c>
      <c r="G200" s="12" t="s">
        <v>351</v>
      </c>
      <c r="H200" s="34" t="s">
        <v>317</v>
      </c>
      <c r="I200" s="36">
        <v>0</v>
      </c>
      <c r="J200" s="7" t="b">
        <f t="shared" si="6"/>
        <v>1</v>
      </c>
      <c r="K200" s="7" t="b">
        <f t="shared" si="7"/>
        <v>1</v>
      </c>
    </row>
    <row r="201" spans="1:11" s="12" customFormat="1" ht="11.1" customHeight="1" outlineLevel="1" x14ac:dyDescent="0.2">
      <c r="A201" s="8" t="s">
        <v>318</v>
      </c>
      <c r="B201" s="20" t="s">
        <v>319</v>
      </c>
      <c r="C201" s="10">
        <v>0</v>
      </c>
      <c r="D201" s="10">
        <v>0</v>
      </c>
      <c r="E201" s="10">
        <v>0</v>
      </c>
      <c r="F201" s="11" t="s">
        <v>350</v>
      </c>
      <c r="G201" s="12" t="s">
        <v>351</v>
      </c>
      <c r="H201" s="34" t="s">
        <v>319</v>
      </c>
      <c r="I201" s="36">
        <v>0</v>
      </c>
      <c r="J201" s="7" t="b">
        <f t="shared" si="6"/>
        <v>1</v>
      </c>
      <c r="K201" s="7" t="b">
        <f t="shared" si="7"/>
        <v>1</v>
      </c>
    </row>
    <row r="202" spans="1:11" s="12" customFormat="1" ht="21.95" customHeight="1" outlineLevel="1" x14ac:dyDescent="0.2">
      <c r="A202" s="8" t="s">
        <v>320</v>
      </c>
      <c r="B202" s="20" t="s">
        <v>321</v>
      </c>
      <c r="C202" s="10">
        <v>0</v>
      </c>
      <c r="D202" s="10">
        <v>0</v>
      </c>
      <c r="E202" s="10">
        <v>0</v>
      </c>
      <c r="F202" s="11" t="s">
        <v>350</v>
      </c>
      <c r="G202" s="12" t="s">
        <v>351</v>
      </c>
      <c r="H202" s="34" t="s">
        <v>321</v>
      </c>
      <c r="I202" s="36">
        <v>0</v>
      </c>
      <c r="J202" s="7" t="b">
        <f t="shared" si="6"/>
        <v>1</v>
      </c>
      <c r="K202" s="7" t="b">
        <f t="shared" si="7"/>
        <v>1</v>
      </c>
    </row>
    <row r="203" spans="1:11" s="12" customFormat="1" ht="33" customHeight="1" outlineLevel="1" x14ac:dyDescent="0.2">
      <c r="A203" s="8" t="s">
        <v>322</v>
      </c>
      <c r="B203" s="20" t="s">
        <v>323</v>
      </c>
      <c r="C203" s="10">
        <v>0</v>
      </c>
      <c r="D203" s="10">
        <v>0</v>
      </c>
      <c r="E203" s="10">
        <v>0</v>
      </c>
      <c r="F203" s="11" t="s">
        <v>350</v>
      </c>
      <c r="G203" s="12" t="s">
        <v>351</v>
      </c>
      <c r="H203" s="34" t="s">
        <v>323</v>
      </c>
      <c r="I203" s="36">
        <v>0</v>
      </c>
      <c r="J203" s="7" t="b">
        <f t="shared" si="6"/>
        <v>1</v>
      </c>
      <c r="K203" s="7" t="b">
        <f t="shared" si="7"/>
        <v>1</v>
      </c>
    </row>
    <row r="204" spans="1:11" s="25" customFormat="1" ht="11.1" customHeight="1" x14ac:dyDescent="0.2">
      <c r="A204" s="21" t="s">
        <v>324</v>
      </c>
      <c r="B204" s="22" t="s">
        <v>325</v>
      </c>
      <c r="C204" s="23">
        <v>7</v>
      </c>
      <c r="D204" s="26">
        <v>0</v>
      </c>
      <c r="E204" s="23">
        <v>7</v>
      </c>
      <c r="F204" s="24"/>
      <c r="H204" s="34" t="s">
        <v>325</v>
      </c>
      <c r="I204" s="35">
        <v>7</v>
      </c>
      <c r="J204" s="7" t="b">
        <f t="shared" si="6"/>
        <v>1</v>
      </c>
      <c r="K204" s="7" t="b">
        <f t="shared" si="7"/>
        <v>1</v>
      </c>
    </row>
    <row r="205" spans="1:11" s="12" customFormat="1" ht="11.1" customHeight="1" outlineLevel="1" x14ac:dyDescent="0.2">
      <c r="A205" s="8" t="s">
        <v>326</v>
      </c>
      <c r="B205" s="20" t="s">
        <v>327</v>
      </c>
      <c r="C205" s="10">
        <v>0</v>
      </c>
      <c r="D205" s="10">
        <v>0</v>
      </c>
      <c r="E205" s="10">
        <v>0</v>
      </c>
      <c r="F205" s="11" t="s">
        <v>350</v>
      </c>
      <c r="G205" s="12" t="s">
        <v>353</v>
      </c>
      <c r="H205" s="34" t="s">
        <v>327</v>
      </c>
      <c r="I205" s="36">
        <v>0</v>
      </c>
      <c r="J205" s="7" t="b">
        <f t="shared" si="6"/>
        <v>1</v>
      </c>
      <c r="K205" s="7" t="b">
        <f t="shared" si="7"/>
        <v>1</v>
      </c>
    </row>
    <row r="206" spans="1:11" s="12" customFormat="1" ht="33" customHeight="1" outlineLevel="1" x14ac:dyDescent="0.2">
      <c r="A206" s="8" t="s">
        <v>328</v>
      </c>
      <c r="B206" s="20" t="s">
        <v>329</v>
      </c>
      <c r="C206" s="10">
        <v>0</v>
      </c>
      <c r="D206" s="10">
        <v>0</v>
      </c>
      <c r="E206" s="10">
        <v>0</v>
      </c>
      <c r="F206" s="11" t="s">
        <v>350</v>
      </c>
      <c r="G206" s="12" t="s">
        <v>353</v>
      </c>
      <c r="H206" s="34" t="s">
        <v>329</v>
      </c>
      <c r="I206" s="36">
        <v>0</v>
      </c>
      <c r="J206" s="7" t="b">
        <f t="shared" si="6"/>
        <v>1</v>
      </c>
      <c r="K206" s="7" t="b">
        <f t="shared" si="7"/>
        <v>1</v>
      </c>
    </row>
    <row r="207" spans="1:11" s="12" customFormat="1" ht="33" customHeight="1" outlineLevel="1" x14ac:dyDescent="0.2">
      <c r="A207" s="8" t="s">
        <v>330</v>
      </c>
      <c r="B207" s="20" t="s">
        <v>331</v>
      </c>
      <c r="C207" s="10">
        <v>0</v>
      </c>
      <c r="D207" s="10">
        <v>0</v>
      </c>
      <c r="E207" s="10">
        <v>0</v>
      </c>
      <c r="F207" s="11" t="s">
        <v>350</v>
      </c>
      <c r="G207" s="12" t="s">
        <v>353</v>
      </c>
      <c r="H207" s="34" t="s">
        <v>331</v>
      </c>
      <c r="I207" s="36">
        <v>0</v>
      </c>
      <c r="J207" s="7" t="b">
        <f t="shared" si="6"/>
        <v>1</v>
      </c>
      <c r="K207" s="7" t="b">
        <f t="shared" si="7"/>
        <v>1</v>
      </c>
    </row>
    <row r="208" spans="1:11" s="7" customFormat="1" ht="33" customHeight="1" outlineLevel="1" x14ac:dyDescent="0.2">
      <c r="A208" s="3" t="s">
        <v>332</v>
      </c>
      <c r="B208" s="29" t="s">
        <v>333</v>
      </c>
      <c r="C208" s="5">
        <v>7</v>
      </c>
      <c r="D208" s="13">
        <v>0</v>
      </c>
      <c r="E208" s="5">
        <v>7</v>
      </c>
      <c r="F208" s="6" t="s">
        <v>348</v>
      </c>
      <c r="G208" s="7" t="s">
        <v>349</v>
      </c>
      <c r="H208" s="34" t="s">
        <v>333</v>
      </c>
      <c r="I208" s="35">
        <v>7</v>
      </c>
      <c r="J208" s="7" t="b">
        <f t="shared" si="6"/>
        <v>1</v>
      </c>
      <c r="K208" s="7" t="b">
        <f t="shared" si="7"/>
        <v>1</v>
      </c>
    </row>
    <row r="209" spans="1:11" s="7" customFormat="1" ht="21.95" customHeight="1" x14ac:dyDescent="0.2">
      <c r="A209" s="3" t="s">
        <v>334</v>
      </c>
      <c r="B209" s="4" t="s">
        <v>335</v>
      </c>
      <c r="C209" s="5">
        <v>152</v>
      </c>
      <c r="D209" s="13">
        <v>0</v>
      </c>
      <c r="E209" s="5">
        <v>152</v>
      </c>
      <c r="F209" s="6" t="s">
        <v>348</v>
      </c>
      <c r="G209" s="7" t="s">
        <v>349</v>
      </c>
      <c r="H209" s="34" t="s">
        <v>335</v>
      </c>
      <c r="I209" s="35">
        <v>152</v>
      </c>
      <c r="J209" s="7" t="b">
        <f t="shared" si="6"/>
        <v>1</v>
      </c>
      <c r="K209" s="7" t="b">
        <f t="shared" si="7"/>
        <v>1</v>
      </c>
    </row>
    <row r="210" spans="1:11" s="25" customFormat="1" ht="11.1" customHeight="1" x14ac:dyDescent="0.2">
      <c r="A210" s="21" t="s">
        <v>336</v>
      </c>
      <c r="B210" s="22" t="s">
        <v>337</v>
      </c>
      <c r="C210" s="26">
        <v>0</v>
      </c>
      <c r="D210" s="26">
        <v>0</v>
      </c>
      <c r="E210" s="26">
        <v>0</v>
      </c>
      <c r="F210" s="24"/>
      <c r="H210" s="34" t="s">
        <v>337</v>
      </c>
      <c r="I210" s="35">
        <v>378</v>
      </c>
      <c r="J210" s="7" t="b">
        <f t="shared" si="6"/>
        <v>1</v>
      </c>
      <c r="K210" s="7" t="b">
        <f t="shared" si="7"/>
        <v>0</v>
      </c>
    </row>
    <row r="211" spans="1:11" s="19" customFormat="1" ht="11.1" customHeight="1" outlineLevel="1" x14ac:dyDescent="0.2">
      <c r="A211" s="14" t="s">
        <v>338</v>
      </c>
      <c r="B211" s="30" t="s">
        <v>339</v>
      </c>
      <c r="C211" s="17">
        <v>0</v>
      </c>
      <c r="D211" s="17">
        <v>0</v>
      </c>
      <c r="E211" s="17">
        <v>0</v>
      </c>
      <c r="F211" s="32" t="s">
        <v>352</v>
      </c>
      <c r="H211" s="34" t="s">
        <v>339</v>
      </c>
      <c r="I211" s="35">
        <v>378</v>
      </c>
      <c r="J211" s="7" t="b">
        <f t="shared" si="6"/>
        <v>1</v>
      </c>
      <c r="K211" s="7" t="b">
        <f t="shared" si="7"/>
        <v>0</v>
      </c>
    </row>
    <row r="212" spans="1:11" s="12" customFormat="1" ht="11.1" customHeight="1" outlineLevel="1" x14ac:dyDescent="0.2">
      <c r="A212" s="8" t="s">
        <v>340</v>
      </c>
      <c r="B212" s="20" t="s">
        <v>341</v>
      </c>
      <c r="C212" s="10">
        <v>0</v>
      </c>
      <c r="D212" s="10">
        <v>0</v>
      </c>
      <c r="E212" s="10">
        <v>0</v>
      </c>
      <c r="F212" s="11" t="s">
        <v>350</v>
      </c>
      <c r="G212" s="33" t="s">
        <v>354</v>
      </c>
      <c r="H212" s="34" t="s">
        <v>341</v>
      </c>
      <c r="I212" s="36">
        <v>0</v>
      </c>
      <c r="J212" s="7" t="b">
        <f t="shared" si="6"/>
        <v>1</v>
      </c>
      <c r="K212" s="7" t="b">
        <f t="shared" si="7"/>
        <v>1</v>
      </c>
    </row>
    <row r="213" spans="1:11" s="12" customFormat="1" ht="21.95" customHeight="1" outlineLevel="1" x14ac:dyDescent="0.2">
      <c r="A213" s="8" t="s">
        <v>342</v>
      </c>
      <c r="B213" s="20" t="s">
        <v>343</v>
      </c>
      <c r="C213" s="10">
        <v>0</v>
      </c>
      <c r="D213" s="10">
        <v>0</v>
      </c>
      <c r="E213" s="10">
        <v>0</v>
      </c>
      <c r="F213" s="11" t="s">
        <v>350</v>
      </c>
      <c r="G213" s="33" t="s">
        <v>354</v>
      </c>
      <c r="H213" s="34" t="s">
        <v>343</v>
      </c>
      <c r="I213" s="36">
        <v>0</v>
      </c>
      <c r="J213" s="7" t="b">
        <f t="shared" si="6"/>
        <v>1</v>
      </c>
      <c r="K213" s="7" t="b">
        <f t="shared" si="7"/>
        <v>1</v>
      </c>
    </row>
    <row r="214" spans="1:11" s="12" customFormat="1" ht="11.1" customHeight="1" x14ac:dyDescent="0.2">
      <c r="A214" s="8" t="s">
        <v>344</v>
      </c>
      <c r="B214" s="9" t="s">
        <v>345</v>
      </c>
      <c r="C214" s="10">
        <v>0</v>
      </c>
      <c r="D214" s="10">
        <v>0</v>
      </c>
      <c r="E214" s="10">
        <v>0</v>
      </c>
      <c r="F214" s="11" t="s">
        <v>350</v>
      </c>
      <c r="G214" s="12" t="s">
        <v>351</v>
      </c>
      <c r="H214" s="34" t="s">
        <v>345</v>
      </c>
      <c r="I214" s="36">
        <v>0</v>
      </c>
      <c r="J214" s="7" t="b">
        <f t="shared" si="6"/>
        <v>1</v>
      </c>
      <c r="K214" s="7" t="b">
        <f t="shared" si="7"/>
        <v>1</v>
      </c>
    </row>
    <row r="215" spans="1:11" s="12" customFormat="1" ht="21.95" customHeight="1" x14ac:dyDescent="0.2">
      <c r="A215" s="8" t="s">
        <v>346</v>
      </c>
      <c r="B215" s="9" t="s">
        <v>347</v>
      </c>
      <c r="C215" s="10">
        <v>0</v>
      </c>
      <c r="D215" s="10">
        <v>0</v>
      </c>
      <c r="E215" s="10">
        <v>0</v>
      </c>
      <c r="F215" s="11" t="s">
        <v>350</v>
      </c>
      <c r="G215" s="33" t="s">
        <v>354</v>
      </c>
      <c r="H215" s="34" t="s">
        <v>347</v>
      </c>
      <c r="I215" s="36">
        <v>0</v>
      </c>
      <c r="J215" s="7" t="b">
        <f t="shared" si="6"/>
        <v>1</v>
      </c>
      <c r="K215" s="7" t="b">
        <f t="shared" si="7"/>
        <v>1</v>
      </c>
    </row>
  </sheetData>
  <autoFilter ref="A2:K215" xr:uid="{1C4B37F1-196B-44D3-847F-04B127E07B4E}"/>
  <mergeCells count="5">
    <mergeCell ref="A1:A2"/>
    <mergeCell ref="B1:B2"/>
    <mergeCell ref="C1:C2"/>
    <mergeCell ref="D1:E1"/>
    <mergeCell ref="F1:F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B8D28-CD95-4FB0-99D7-1B3E6DE8678E}">
  <sheetPr>
    <outlinePr summaryBelow="0" summaryRight="0"/>
    <pageSetUpPr autoPageBreaks="0"/>
  </sheetPr>
  <dimension ref="A1:E145"/>
  <sheetViews>
    <sheetView tabSelected="1" workbookViewId="0">
      <selection activeCell="C20" sqref="C20"/>
    </sheetView>
  </sheetViews>
  <sheetFormatPr defaultColWidth="10.5" defaultRowHeight="11.45" customHeight="1" x14ac:dyDescent="0.2"/>
  <cols>
    <col min="1" max="2" width="13.5" style="1" customWidth="1"/>
    <col min="3" max="3" width="109.6640625" style="1" customWidth="1"/>
    <col min="4" max="4" width="28.83203125" style="1" customWidth="1"/>
    <col min="5" max="5" width="28.83203125" customWidth="1"/>
  </cols>
  <sheetData>
    <row r="1" spans="1:5" s="1" customFormat="1" ht="11.1" customHeight="1" x14ac:dyDescent="0.2">
      <c r="A1" s="51" t="s">
        <v>369</v>
      </c>
      <c r="B1" s="53" t="s">
        <v>370</v>
      </c>
      <c r="C1" s="53" t="s">
        <v>1</v>
      </c>
      <c r="D1" s="55" t="s">
        <v>371</v>
      </c>
      <c r="E1" s="55" t="s">
        <v>372</v>
      </c>
    </row>
    <row r="2" spans="1:5" s="1" customFormat="1" ht="21.95" customHeight="1" x14ac:dyDescent="0.2">
      <c r="A2" s="52"/>
      <c r="B2" s="54"/>
      <c r="C2" s="54"/>
      <c r="D2" s="56"/>
      <c r="E2" s="58"/>
    </row>
    <row r="3" spans="1:5" s="40" customFormat="1" ht="11.1" customHeight="1" x14ac:dyDescent="0.2">
      <c r="A3" s="37" t="s">
        <v>388</v>
      </c>
      <c r="B3" s="37" t="s">
        <v>388</v>
      </c>
      <c r="C3" s="38" t="s">
        <v>47</v>
      </c>
      <c r="D3" s="41" t="s">
        <v>348</v>
      </c>
      <c r="E3" s="43" t="s">
        <v>349</v>
      </c>
    </row>
    <row r="4" spans="1:5" s="40" customFormat="1" ht="11.1" customHeight="1" x14ac:dyDescent="0.2">
      <c r="A4" s="37">
        <v>420002</v>
      </c>
      <c r="B4" s="37">
        <v>420002</v>
      </c>
      <c r="C4" s="38" t="s">
        <v>7</v>
      </c>
      <c r="D4" s="41" t="s">
        <v>348</v>
      </c>
      <c r="E4" s="43" t="s">
        <v>349</v>
      </c>
    </row>
    <row r="5" spans="1:5" s="40" customFormat="1" ht="21.95" customHeight="1" x14ac:dyDescent="0.2">
      <c r="A5" s="37" t="s">
        <v>373</v>
      </c>
      <c r="B5" s="37" t="s">
        <v>373</v>
      </c>
      <c r="C5" s="38" t="s">
        <v>8</v>
      </c>
      <c r="D5" s="41" t="s">
        <v>350</v>
      </c>
      <c r="E5" s="43" t="s">
        <v>351</v>
      </c>
    </row>
    <row r="6" spans="1:5" s="40" customFormat="1" ht="21.95" customHeight="1" x14ac:dyDescent="0.2">
      <c r="A6" s="37">
        <v>420003</v>
      </c>
      <c r="B6" s="37">
        <v>420003</v>
      </c>
      <c r="C6" s="38" t="s">
        <v>9</v>
      </c>
      <c r="D6" s="41" t="s">
        <v>348</v>
      </c>
      <c r="E6" s="43" t="s">
        <v>349</v>
      </c>
    </row>
    <row r="7" spans="1:5" s="40" customFormat="1" ht="21.95" customHeight="1" x14ac:dyDescent="0.2">
      <c r="A7" s="37" t="s">
        <v>374</v>
      </c>
      <c r="B7" s="37" t="s">
        <v>374</v>
      </c>
      <c r="C7" s="38" t="s">
        <v>10</v>
      </c>
      <c r="D7" s="41" t="s">
        <v>350</v>
      </c>
      <c r="E7" s="43" t="s">
        <v>351</v>
      </c>
    </row>
    <row r="8" spans="1:5" s="40" customFormat="1" ht="11.1" customHeight="1" x14ac:dyDescent="0.2">
      <c r="A8" s="37">
        <v>420004</v>
      </c>
      <c r="B8" s="37">
        <v>420004</v>
      </c>
      <c r="C8" s="38" t="s">
        <v>11</v>
      </c>
      <c r="D8" s="41" t="s">
        <v>348</v>
      </c>
      <c r="E8" s="43" t="s">
        <v>349</v>
      </c>
    </row>
    <row r="9" spans="1:5" s="40" customFormat="1" ht="11.1" customHeight="1" x14ac:dyDescent="0.2">
      <c r="A9" s="37" t="s">
        <v>375</v>
      </c>
      <c r="B9" s="37" t="s">
        <v>375</v>
      </c>
      <c r="C9" s="38" t="s">
        <v>12</v>
      </c>
      <c r="D9" s="41" t="s">
        <v>350</v>
      </c>
      <c r="E9" s="43" t="s">
        <v>351</v>
      </c>
    </row>
    <row r="10" spans="1:5" s="40" customFormat="1" ht="21.95" customHeight="1" x14ac:dyDescent="0.2">
      <c r="A10" s="37">
        <v>420005</v>
      </c>
      <c r="B10" s="37">
        <v>420005</v>
      </c>
      <c r="C10" s="38" t="s">
        <v>13</v>
      </c>
      <c r="D10" s="41" t="s">
        <v>348</v>
      </c>
      <c r="E10" s="43" t="s">
        <v>349</v>
      </c>
    </row>
    <row r="11" spans="1:5" s="40" customFormat="1" ht="11.1" customHeight="1" x14ac:dyDescent="0.2">
      <c r="A11" s="37" t="s">
        <v>376</v>
      </c>
      <c r="B11" s="37" t="s">
        <v>376</v>
      </c>
      <c r="C11" s="38" t="s">
        <v>14</v>
      </c>
      <c r="D11" s="41" t="s">
        <v>350</v>
      </c>
      <c r="E11" s="43" t="s">
        <v>351</v>
      </c>
    </row>
    <row r="12" spans="1:5" s="40" customFormat="1" ht="21.95" customHeight="1" x14ac:dyDescent="0.2">
      <c r="A12" s="37" t="s">
        <v>79</v>
      </c>
      <c r="B12" s="37" t="s">
        <v>79</v>
      </c>
      <c r="C12" s="38" t="s">
        <v>80</v>
      </c>
      <c r="D12" s="41" t="s">
        <v>350</v>
      </c>
      <c r="E12" s="43" t="s">
        <v>354</v>
      </c>
    </row>
    <row r="13" spans="1:5" s="40" customFormat="1" ht="11.1" customHeight="1" x14ac:dyDescent="0.2">
      <c r="A13" s="37" t="s">
        <v>81</v>
      </c>
      <c r="B13" s="37" t="s">
        <v>81</v>
      </c>
      <c r="C13" s="38" t="s">
        <v>82</v>
      </c>
      <c r="D13" s="41" t="s">
        <v>350</v>
      </c>
      <c r="E13" s="43" t="s">
        <v>351</v>
      </c>
    </row>
    <row r="14" spans="1:5" s="40" customFormat="1" ht="11.1" customHeight="1" x14ac:dyDescent="0.2">
      <c r="A14" s="37" t="s">
        <v>83</v>
      </c>
      <c r="B14" s="37" t="s">
        <v>83</v>
      </c>
      <c r="C14" s="38" t="s">
        <v>84</v>
      </c>
      <c r="D14" s="41" t="s">
        <v>350</v>
      </c>
      <c r="E14" s="43" t="s">
        <v>354</v>
      </c>
    </row>
    <row r="15" spans="1:5" s="40" customFormat="1" ht="21.95" customHeight="1" x14ac:dyDescent="0.2">
      <c r="A15" s="37" t="s">
        <v>85</v>
      </c>
      <c r="B15" s="37" t="s">
        <v>85</v>
      </c>
      <c r="C15" s="38" t="s">
        <v>86</v>
      </c>
      <c r="D15" s="41" t="s">
        <v>350</v>
      </c>
      <c r="E15" s="43" t="s">
        <v>354</v>
      </c>
    </row>
    <row r="16" spans="1:5" s="40" customFormat="1" ht="21.95" customHeight="1" x14ac:dyDescent="0.2">
      <c r="A16" s="37" t="s">
        <v>89</v>
      </c>
      <c r="B16" s="37" t="s">
        <v>89</v>
      </c>
      <c r="C16" s="39" t="s">
        <v>88</v>
      </c>
      <c r="D16" s="41" t="s">
        <v>348</v>
      </c>
      <c r="E16" s="43" t="s">
        <v>349</v>
      </c>
    </row>
    <row r="17" spans="1:5" s="40" customFormat="1" ht="11.1" customHeight="1" x14ac:dyDescent="0.2">
      <c r="A17" s="37" t="s">
        <v>90</v>
      </c>
      <c r="B17" s="37" t="s">
        <v>90</v>
      </c>
      <c r="C17" s="39" t="s">
        <v>91</v>
      </c>
      <c r="D17" s="41" t="s">
        <v>348</v>
      </c>
      <c r="E17" s="43" t="s">
        <v>349</v>
      </c>
    </row>
    <row r="18" spans="1:5" s="40" customFormat="1" ht="33" customHeight="1" x14ac:dyDescent="0.2">
      <c r="A18" s="37" t="s">
        <v>92</v>
      </c>
      <c r="B18" s="48" t="s">
        <v>430</v>
      </c>
      <c r="C18" s="39" t="s">
        <v>93</v>
      </c>
      <c r="D18" s="41" t="s">
        <v>350</v>
      </c>
      <c r="E18" s="43" t="s">
        <v>351</v>
      </c>
    </row>
    <row r="19" spans="1:5" s="40" customFormat="1" ht="11.1" customHeight="1" x14ac:dyDescent="0.2">
      <c r="A19" s="37" t="s">
        <v>96</v>
      </c>
      <c r="B19" s="37" t="s">
        <v>96</v>
      </c>
      <c r="C19" s="39" t="s">
        <v>95</v>
      </c>
      <c r="D19" s="41" t="s">
        <v>348</v>
      </c>
      <c r="E19" s="43" t="s">
        <v>349</v>
      </c>
    </row>
    <row r="20" spans="1:5" s="40" customFormat="1" ht="11.1" customHeight="1" x14ac:dyDescent="0.2">
      <c r="A20" s="48" t="s">
        <v>429</v>
      </c>
      <c r="B20" s="48" t="s">
        <v>429</v>
      </c>
      <c r="C20" s="38" t="s">
        <v>76</v>
      </c>
      <c r="D20" s="41" t="s">
        <v>352</v>
      </c>
      <c r="E20" s="44"/>
    </row>
    <row r="21" spans="1:5" s="40" customFormat="1" ht="11.1" customHeight="1" x14ac:dyDescent="0.2">
      <c r="A21" s="37" t="s">
        <v>97</v>
      </c>
      <c r="B21" s="37" t="s">
        <v>97</v>
      </c>
      <c r="C21" s="39" t="s">
        <v>98</v>
      </c>
      <c r="D21" s="41" t="s">
        <v>350</v>
      </c>
      <c r="E21" s="43" t="s">
        <v>353</v>
      </c>
    </row>
    <row r="22" spans="1:5" s="40" customFormat="1" ht="21.95" customHeight="1" x14ac:dyDescent="0.2">
      <c r="A22" s="37" t="s">
        <v>99</v>
      </c>
      <c r="B22" s="37" t="s">
        <v>99</v>
      </c>
      <c r="C22" s="38" t="s">
        <v>100</v>
      </c>
      <c r="D22" s="41" t="s">
        <v>348</v>
      </c>
      <c r="E22" s="43" t="s">
        <v>349</v>
      </c>
    </row>
    <row r="23" spans="1:5" s="40" customFormat="1" ht="11.1" customHeight="1" x14ac:dyDescent="0.2">
      <c r="A23" s="37" t="s">
        <v>103</v>
      </c>
      <c r="B23" s="37" t="s">
        <v>103</v>
      </c>
      <c r="C23" s="39" t="s">
        <v>104</v>
      </c>
      <c r="D23" s="41" t="s">
        <v>350</v>
      </c>
      <c r="E23" s="43" t="s">
        <v>353</v>
      </c>
    </row>
    <row r="24" spans="1:5" s="40" customFormat="1" ht="21.95" customHeight="1" x14ac:dyDescent="0.2">
      <c r="A24" s="48" t="s">
        <v>431</v>
      </c>
      <c r="B24" s="37" t="s">
        <v>105</v>
      </c>
      <c r="C24" s="39" t="s">
        <v>106</v>
      </c>
      <c r="D24" s="41" t="s">
        <v>350</v>
      </c>
      <c r="E24" s="43" t="s">
        <v>351</v>
      </c>
    </row>
    <row r="25" spans="1:5" s="40" customFormat="1" ht="21.95" customHeight="1" thickBot="1" x14ac:dyDescent="0.25">
      <c r="A25" s="37" t="s">
        <v>109</v>
      </c>
      <c r="B25" s="37" t="s">
        <v>109</v>
      </c>
      <c r="C25" s="39" t="s">
        <v>110</v>
      </c>
      <c r="D25" s="41" t="s">
        <v>350</v>
      </c>
      <c r="E25" s="43" t="s">
        <v>353</v>
      </c>
    </row>
    <row r="26" spans="1:5" s="40" customFormat="1" ht="11.1" customHeight="1" thickBot="1" x14ac:dyDescent="0.25">
      <c r="A26" s="50" t="s">
        <v>113</v>
      </c>
      <c r="B26" s="59" t="s">
        <v>113</v>
      </c>
      <c r="C26" s="39" t="s">
        <v>114</v>
      </c>
      <c r="D26" s="41" t="s">
        <v>348</v>
      </c>
      <c r="E26" s="43" t="s">
        <v>349</v>
      </c>
    </row>
    <row r="27" spans="1:5" s="40" customFormat="1" ht="21.95" customHeight="1" x14ac:dyDescent="0.2">
      <c r="A27" s="48" t="s">
        <v>117</v>
      </c>
      <c r="B27" s="37" t="s">
        <v>115</v>
      </c>
      <c r="C27" s="39" t="s">
        <v>116</v>
      </c>
      <c r="D27" s="41" t="s">
        <v>350</v>
      </c>
      <c r="E27" s="43" t="s">
        <v>351</v>
      </c>
    </row>
    <row r="28" spans="1:5" s="40" customFormat="1" ht="21.95" customHeight="1" x14ac:dyDescent="0.2">
      <c r="A28" s="48" t="s">
        <v>432</v>
      </c>
      <c r="B28" s="48" t="s">
        <v>117</v>
      </c>
      <c r="C28" s="39" t="s">
        <v>118</v>
      </c>
      <c r="D28" s="41" t="s">
        <v>350</v>
      </c>
      <c r="E28" s="43" t="s">
        <v>353</v>
      </c>
    </row>
    <row r="29" spans="1:5" s="40" customFormat="1" ht="11.1" customHeight="1" x14ac:dyDescent="0.2">
      <c r="A29" s="37" t="s">
        <v>121</v>
      </c>
      <c r="B29" s="37" t="s">
        <v>121</v>
      </c>
      <c r="C29" s="39" t="s">
        <v>122</v>
      </c>
      <c r="D29" s="41" t="s">
        <v>348</v>
      </c>
      <c r="E29" s="43" t="s">
        <v>349</v>
      </c>
    </row>
    <row r="30" spans="1:5" s="40" customFormat="1" ht="21.95" customHeight="1" x14ac:dyDescent="0.2">
      <c r="A30" s="48" t="s">
        <v>433</v>
      </c>
      <c r="B30" s="37" t="s">
        <v>123</v>
      </c>
      <c r="C30" s="39" t="s">
        <v>124</v>
      </c>
      <c r="D30" s="41" t="s">
        <v>350</v>
      </c>
      <c r="E30" s="43" t="s">
        <v>351</v>
      </c>
    </row>
    <row r="31" spans="1:5" s="40" customFormat="1" ht="11.1" customHeight="1" x14ac:dyDescent="0.2">
      <c r="A31" s="37" t="s">
        <v>127</v>
      </c>
      <c r="B31" s="37" t="s">
        <v>127</v>
      </c>
      <c r="C31" s="39" t="s">
        <v>128</v>
      </c>
      <c r="D31" s="41" t="s">
        <v>348</v>
      </c>
      <c r="E31" s="43" t="s">
        <v>349</v>
      </c>
    </row>
    <row r="32" spans="1:5" s="40" customFormat="1" ht="33" customHeight="1" x14ac:dyDescent="0.2">
      <c r="A32" s="37" t="s">
        <v>129</v>
      </c>
      <c r="B32" s="48" t="s">
        <v>434</v>
      </c>
      <c r="C32" s="39" t="s">
        <v>130</v>
      </c>
      <c r="D32" s="41" t="s">
        <v>350</v>
      </c>
      <c r="E32" s="43" t="s">
        <v>351</v>
      </c>
    </row>
    <row r="33" spans="1:5" s="40" customFormat="1" ht="33" customHeight="1" x14ac:dyDescent="0.2">
      <c r="A33" s="48" t="s">
        <v>420</v>
      </c>
      <c r="B33" s="48" t="s">
        <v>420</v>
      </c>
      <c r="C33" s="38" t="s">
        <v>38</v>
      </c>
      <c r="D33" s="41" t="s">
        <v>352</v>
      </c>
      <c r="E33" s="43"/>
    </row>
    <row r="34" spans="1:5" s="40" customFormat="1" ht="21.95" customHeight="1" x14ac:dyDescent="0.2">
      <c r="A34" s="48" t="s">
        <v>379</v>
      </c>
      <c r="B34" s="48" t="s">
        <v>379</v>
      </c>
      <c r="C34" s="38" t="s">
        <v>17</v>
      </c>
      <c r="D34" s="41" t="s">
        <v>348</v>
      </c>
      <c r="E34" s="43" t="s">
        <v>349</v>
      </c>
    </row>
    <row r="35" spans="1:5" s="40" customFormat="1" ht="33" customHeight="1" x14ac:dyDescent="0.2">
      <c r="A35" s="48" t="s">
        <v>450</v>
      </c>
      <c r="B35" s="48" t="s">
        <v>450</v>
      </c>
      <c r="C35" s="38" t="s">
        <v>40</v>
      </c>
      <c r="D35" s="41" t="s">
        <v>350</v>
      </c>
      <c r="E35" s="43" t="s">
        <v>354</v>
      </c>
    </row>
    <row r="36" spans="1:5" s="40" customFormat="1" ht="11.1" customHeight="1" x14ac:dyDescent="0.2">
      <c r="A36" s="48" t="s">
        <v>381</v>
      </c>
      <c r="B36" s="48" t="s">
        <v>381</v>
      </c>
      <c r="C36" s="38" t="s">
        <v>19</v>
      </c>
      <c r="D36" s="41" t="s">
        <v>348</v>
      </c>
      <c r="E36" s="43" t="s">
        <v>349</v>
      </c>
    </row>
    <row r="37" spans="1:5" s="40" customFormat="1" ht="11.1" customHeight="1" x14ac:dyDescent="0.2">
      <c r="A37" s="48" t="s">
        <v>421</v>
      </c>
      <c r="B37" s="48" t="s">
        <v>421</v>
      </c>
      <c r="C37" s="38" t="s">
        <v>39</v>
      </c>
      <c r="D37" s="41" t="s">
        <v>352</v>
      </c>
      <c r="E37" s="43"/>
    </row>
    <row r="38" spans="1:5" s="40" customFormat="1" ht="11.1" customHeight="1" x14ac:dyDescent="0.2">
      <c r="A38" s="48" t="s">
        <v>380</v>
      </c>
      <c r="B38" s="48" t="s">
        <v>380</v>
      </c>
      <c r="C38" s="38" t="s">
        <v>18</v>
      </c>
      <c r="D38" s="41" t="s">
        <v>348</v>
      </c>
      <c r="E38" s="43" t="s">
        <v>349</v>
      </c>
    </row>
    <row r="39" spans="1:5" s="40" customFormat="1" ht="21.95" customHeight="1" x14ac:dyDescent="0.2">
      <c r="A39" s="37" t="s">
        <v>133</v>
      </c>
      <c r="B39" s="37" t="s">
        <v>133</v>
      </c>
      <c r="C39" s="39" t="s">
        <v>134</v>
      </c>
      <c r="D39" s="41" t="s">
        <v>350</v>
      </c>
      <c r="E39" s="43" t="s">
        <v>354</v>
      </c>
    </row>
    <row r="40" spans="1:5" s="40" customFormat="1" ht="21.95" customHeight="1" x14ac:dyDescent="0.2">
      <c r="A40" s="37" t="s">
        <v>135</v>
      </c>
      <c r="B40" s="37" t="s">
        <v>135</v>
      </c>
      <c r="C40" s="39" t="s">
        <v>136</v>
      </c>
      <c r="D40" s="41" t="s">
        <v>350</v>
      </c>
      <c r="E40" s="43" t="s">
        <v>354</v>
      </c>
    </row>
    <row r="41" spans="1:5" s="40" customFormat="1" ht="21.95" customHeight="1" x14ac:dyDescent="0.2">
      <c r="A41" s="48" t="s">
        <v>424</v>
      </c>
      <c r="B41" s="48" t="s">
        <v>424</v>
      </c>
      <c r="C41" s="38" t="s">
        <v>54</v>
      </c>
      <c r="D41" s="41" t="s">
        <v>352</v>
      </c>
      <c r="E41" s="43"/>
    </row>
    <row r="42" spans="1:5" s="40" customFormat="1" ht="11.1" customHeight="1" x14ac:dyDescent="0.2">
      <c r="A42" s="48" t="s">
        <v>461</v>
      </c>
      <c r="B42" s="48" t="s">
        <v>461</v>
      </c>
      <c r="C42" s="38" t="s">
        <v>77</v>
      </c>
      <c r="D42" s="41" t="s">
        <v>350</v>
      </c>
      <c r="E42" s="43" t="s">
        <v>354</v>
      </c>
    </row>
    <row r="43" spans="1:5" s="40" customFormat="1" ht="11.1" customHeight="1" x14ac:dyDescent="0.2">
      <c r="A43" s="37" t="s">
        <v>139</v>
      </c>
      <c r="B43" s="37" t="s">
        <v>139</v>
      </c>
      <c r="C43" s="39" t="s">
        <v>140</v>
      </c>
      <c r="D43" s="41" t="s">
        <v>348</v>
      </c>
      <c r="E43" s="43" t="s">
        <v>349</v>
      </c>
    </row>
    <row r="44" spans="1:5" s="40" customFormat="1" ht="11.1" customHeight="1" x14ac:dyDescent="0.2">
      <c r="A44" s="48" t="s">
        <v>426</v>
      </c>
      <c r="B44" s="48" t="s">
        <v>427</v>
      </c>
      <c r="C44" s="38" t="s">
        <v>71</v>
      </c>
      <c r="D44" s="41" t="s">
        <v>352</v>
      </c>
      <c r="E44" s="43"/>
    </row>
    <row r="45" spans="1:5" s="40" customFormat="1" ht="11.1" customHeight="1" x14ac:dyDescent="0.2">
      <c r="A45" s="48" t="s">
        <v>426</v>
      </c>
      <c r="B45" s="48" t="s">
        <v>426</v>
      </c>
      <c r="C45" s="38" t="s">
        <v>68</v>
      </c>
      <c r="D45" s="41" t="s">
        <v>350</v>
      </c>
      <c r="E45" s="43" t="s">
        <v>353</v>
      </c>
    </row>
    <row r="46" spans="1:5" s="40" customFormat="1" ht="21.95" customHeight="1" x14ac:dyDescent="0.2">
      <c r="A46" s="48" t="s">
        <v>455</v>
      </c>
      <c r="B46" s="48" t="s">
        <v>455</v>
      </c>
      <c r="C46" s="38" t="s">
        <v>53</v>
      </c>
      <c r="D46" s="41" t="s">
        <v>350</v>
      </c>
      <c r="E46" s="43" t="s">
        <v>351</v>
      </c>
    </row>
    <row r="47" spans="1:5" s="40" customFormat="1" ht="11.1" customHeight="1" x14ac:dyDescent="0.2">
      <c r="A47" s="37" t="s">
        <v>143</v>
      </c>
      <c r="B47" s="37" t="s">
        <v>143</v>
      </c>
      <c r="C47" s="39" t="s">
        <v>144</v>
      </c>
      <c r="D47" s="41" t="s">
        <v>348</v>
      </c>
      <c r="E47" s="43" t="s">
        <v>349</v>
      </c>
    </row>
    <row r="48" spans="1:5" s="40" customFormat="1" ht="11.1" customHeight="1" x14ac:dyDescent="0.2">
      <c r="A48" s="37" t="s">
        <v>147</v>
      </c>
      <c r="B48" s="37" t="s">
        <v>147</v>
      </c>
      <c r="C48" s="39" t="s">
        <v>146</v>
      </c>
      <c r="D48" s="41" t="s">
        <v>348</v>
      </c>
      <c r="E48" s="43" t="s">
        <v>349</v>
      </c>
    </row>
    <row r="49" spans="1:5" s="40" customFormat="1" ht="11.1" customHeight="1" x14ac:dyDescent="0.2">
      <c r="A49" s="49" t="s">
        <v>377</v>
      </c>
      <c r="B49" s="49" t="s">
        <v>377</v>
      </c>
      <c r="C49" s="38" t="s">
        <v>16</v>
      </c>
      <c r="D49" s="41" t="s">
        <v>348</v>
      </c>
      <c r="E49" s="43"/>
    </row>
    <row r="50" spans="1:5" s="40" customFormat="1" ht="33" customHeight="1" x14ac:dyDescent="0.2">
      <c r="A50" s="37" t="s">
        <v>148</v>
      </c>
      <c r="B50" s="37" t="s">
        <v>148</v>
      </c>
      <c r="C50" s="39" t="s">
        <v>149</v>
      </c>
      <c r="D50" s="41" t="s">
        <v>350</v>
      </c>
      <c r="E50" s="43" t="s">
        <v>353</v>
      </c>
    </row>
    <row r="51" spans="1:5" s="40" customFormat="1" ht="11.1" customHeight="1" x14ac:dyDescent="0.2">
      <c r="A51" s="37" t="s">
        <v>150</v>
      </c>
      <c r="B51" s="37" t="s">
        <v>150</v>
      </c>
      <c r="C51" s="38" t="s">
        <v>151</v>
      </c>
      <c r="D51" s="41" t="s">
        <v>350</v>
      </c>
      <c r="E51" s="43" t="s">
        <v>353</v>
      </c>
    </row>
    <row r="52" spans="1:5" s="40" customFormat="1" ht="11.1" customHeight="1" x14ac:dyDescent="0.2">
      <c r="A52" s="37" t="s">
        <v>154</v>
      </c>
      <c r="B52" s="37" t="s">
        <v>154</v>
      </c>
      <c r="C52" s="39" t="s">
        <v>155</v>
      </c>
      <c r="D52" s="41" t="s">
        <v>348</v>
      </c>
      <c r="E52" s="43" t="s">
        <v>349</v>
      </c>
    </row>
    <row r="53" spans="1:5" s="40" customFormat="1" ht="11.1" customHeight="1" x14ac:dyDescent="0.2">
      <c r="A53" s="37" t="s">
        <v>156</v>
      </c>
      <c r="B53" s="37" t="s">
        <v>156</v>
      </c>
      <c r="C53" s="39" t="s">
        <v>157</v>
      </c>
      <c r="D53" s="41" t="s">
        <v>348</v>
      </c>
      <c r="E53" s="43" t="s">
        <v>349</v>
      </c>
    </row>
    <row r="54" spans="1:5" s="40" customFormat="1" ht="11.1" customHeight="1" x14ac:dyDescent="0.2">
      <c r="A54" s="37" t="s">
        <v>158</v>
      </c>
      <c r="B54" s="37" t="s">
        <v>158</v>
      </c>
      <c r="C54" s="38" t="s">
        <v>159</v>
      </c>
      <c r="D54" s="41" t="s">
        <v>348</v>
      </c>
      <c r="E54" s="43" t="s">
        <v>349</v>
      </c>
    </row>
    <row r="55" spans="1:5" s="40" customFormat="1" ht="11.1" customHeight="1" x14ac:dyDescent="0.2">
      <c r="A55" s="37" t="s">
        <v>162</v>
      </c>
      <c r="B55" s="37" t="s">
        <v>162</v>
      </c>
      <c r="C55" s="39" t="s">
        <v>163</v>
      </c>
      <c r="D55" s="41" t="s">
        <v>350</v>
      </c>
      <c r="E55" s="43" t="s">
        <v>353</v>
      </c>
    </row>
    <row r="56" spans="1:5" s="40" customFormat="1" ht="11.1" customHeight="1" x14ac:dyDescent="0.2">
      <c r="A56" s="37" t="s">
        <v>164</v>
      </c>
      <c r="B56" s="48" t="s">
        <v>435</v>
      </c>
      <c r="C56" s="39" t="s">
        <v>21</v>
      </c>
      <c r="D56" s="41" t="s">
        <v>350</v>
      </c>
      <c r="E56" s="43" t="s">
        <v>353</v>
      </c>
    </row>
    <row r="57" spans="1:5" s="40" customFormat="1" ht="21.95" customHeight="1" x14ac:dyDescent="0.2">
      <c r="A57" s="37" t="s">
        <v>167</v>
      </c>
      <c r="B57" s="37" t="s">
        <v>167</v>
      </c>
      <c r="C57" s="39" t="s">
        <v>168</v>
      </c>
      <c r="D57" s="41" t="s">
        <v>348</v>
      </c>
      <c r="E57" s="43" t="s">
        <v>349</v>
      </c>
    </row>
    <row r="58" spans="1:5" s="40" customFormat="1" ht="11.1" customHeight="1" x14ac:dyDescent="0.2">
      <c r="A58" s="48" t="s">
        <v>463</v>
      </c>
      <c r="B58" s="48" t="s">
        <v>463</v>
      </c>
      <c r="C58" s="38" t="s">
        <v>21</v>
      </c>
      <c r="D58" s="41" t="s">
        <v>350</v>
      </c>
      <c r="E58" s="43" t="s">
        <v>353</v>
      </c>
    </row>
    <row r="59" spans="1:5" s="40" customFormat="1" ht="11.1" customHeight="1" x14ac:dyDescent="0.2">
      <c r="A59" s="37" t="s">
        <v>169</v>
      </c>
      <c r="B59" s="37" t="s">
        <v>169</v>
      </c>
      <c r="C59" s="38" t="s">
        <v>170</v>
      </c>
      <c r="D59" s="41" t="s">
        <v>348</v>
      </c>
      <c r="E59" s="43" t="s">
        <v>349</v>
      </c>
    </row>
    <row r="60" spans="1:5" s="40" customFormat="1" ht="11.1" customHeight="1" x14ac:dyDescent="0.2">
      <c r="A60" s="37" t="s">
        <v>173</v>
      </c>
      <c r="B60" s="37" t="s">
        <v>173</v>
      </c>
      <c r="C60" s="39" t="s">
        <v>174</v>
      </c>
      <c r="D60" s="41" t="s">
        <v>352</v>
      </c>
      <c r="E60" s="43"/>
    </row>
    <row r="61" spans="1:5" s="40" customFormat="1" ht="11.1" customHeight="1" x14ac:dyDescent="0.2">
      <c r="A61" s="48" t="s">
        <v>462</v>
      </c>
      <c r="B61" s="48" t="s">
        <v>462</v>
      </c>
      <c r="C61" s="38" t="s">
        <v>78</v>
      </c>
      <c r="D61" s="41" t="s">
        <v>350</v>
      </c>
      <c r="E61" s="43" t="s">
        <v>354</v>
      </c>
    </row>
    <row r="62" spans="1:5" s="40" customFormat="1" ht="11.1" customHeight="1" x14ac:dyDescent="0.2">
      <c r="A62" s="37" t="s">
        <v>175</v>
      </c>
      <c r="B62" s="37" t="s">
        <v>175</v>
      </c>
      <c r="C62" s="39" t="s">
        <v>176</v>
      </c>
      <c r="D62" s="41" t="s">
        <v>348</v>
      </c>
      <c r="E62" s="43" t="s">
        <v>349</v>
      </c>
    </row>
    <row r="63" spans="1:5" s="40" customFormat="1" ht="11.1" customHeight="1" x14ac:dyDescent="0.2">
      <c r="A63" s="37" t="s">
        <v>177</v>
      </c>
      <c r="B63" s="37" t="s">
        <v>177</v>
      </c>
      <c r="C63" s="39" t="s">
        <v>178</v>
      </c>
      <c r="D63" s="41" t="s">
        <v>348</v>
      </c>
      <c r="E63" s="43" t="s">
        <v>349</v>
      </c>
    </row>
    <row r="64" spans="1:5" s="40" customFormat="1" ht="11.1" customHeight="1" x14ac:dyDescent="0.2">
      <c r="A64" s="37" t="s">
        <v>179</v>
      </c>
      <c r="B64" s="37" t="s">
        <v>179</v>
      </c>
      <c r="C64" s="39" t="s">
        <v>180</v>
      </c>
      <c r="D64" s="41" t="s">
        <v>350</v>
      </c>
      <c r="E64" s="43" t="s">
        <v>354</v>
      </c>
    </row>
    <row r="65" spans="1:5" s="40" customFormat="1" ht="21.95" customHeight="1" x14ac:dyDescent="0.2">
      <c r="A65" s="37" t="s">
        <v>181</v>
      </c>
      <c r="B65" s="37" t="s">
        <v>181</v>
      </c>
      <c r="C65" s="39" t="s">
        <v>182</v>
      </c>
      <c r="D65" s="41" t="s">
        <v>348</v>
      </c>
      <c r="E65" s="43" t="s">
        <v>349</v>
      </c>
    </row>
    <row r="66" spans="1:5" s="40" customFormat="1" ht="21.95" customHeight="1" x14ac:dyDescent="0.2">
      <c r="A66" s="37" t="s">
        <v>183</v>
      </c>
      <c r="B66" s="37" t="s">
        <v>183</v>
      </c>
      <c r="C66" s="39" t="s">
        <v>184</v>
      </c>
      <c r="D66" s="41" t="s">
        <v>348</v>
      </c>
      <c r="E66" s="43" t="s">
        <v>349</v>
      </c>
    </row>
    <row r="67" spans="1:5" s="40" customFormat="1" ht="21.95" customHeight="1" x14ac:dyDescent="0.2">
      <c r="A67" s="48" t="s">
        <v>393</v>
      </c>
      <c r="B67" s="48" t="s">
        <v>393</v>
      </c>
      <c r="C67" s="38" t="s">
        <v>60</v>
      </c>
      <c r="D67" s="41" t="s">
        <v>348</v>
      </c>
      <c r="E67" s="43" t="s">
        <v>349</v>
      </c>
    </row>
    <row r="68" spans="1:5" s="40" customFormat="1" ht="11.1" customHeight="1" x14ac:dyDescent="0.2">
      <c r="A68" s="37" t="s">
        <v>185</v>
      </c>
      <c r="B68" s="37" t="s">
        <v>185</v>
      </c>
      <c r="C68" s="39" t="s">
        <v>186</v>
      </c>
      <c r="D68" s="41" t="s">
        <v>350</v>
      </c>
      <c r="E68" s="43" t="s">
        <v>354</v>
      </c>
    </row>
    <row r="69" spans="1:5" s="40" customFormat="1" ht="11.1" customHeight="1" x14ac:dyDescent="0.2">
      <c r="A69" s="48" t="s">
        <v>382</v>
      </c>
      <c r="B69" s="48" t="s">
        <v>382</v>
      </c>
      <c r="C69" s="38" t="s">
        <v>20</v>
      </c>
      <c r="D69" s="41" t="s">
        <v>348</v>
      </c>
      <c r="E69" s="43" t="s">
        <v>349</v>
      </c>
    </row>
    <row r="70" spans="1:5" s="40" customFormat="1" ht="21.95" customHeight="1" x14ac:dyDescent="0.2">
      <c r="A70" s="48" t="s">
        <v>390</v>
      </c>
      <c r="B70" s="48" t="s">
        <v>390</v>
      </c>
      <c r="C70" s="38" t="s">
        <v>56</v>
      </c>
      <c r="D70" s="41" t="s">
        <v>348</v>
      </c>
      <c r="E70" s="43" t="s">
        <v>349</v>
      </c>
    </row>
    <row r="71" spans="1:5" s="40" customFormat="1" ht="11.1" customHeight="1" x14ac:dyDescent="0.2">
      <c r="A71" s="48" t="s">
        <v>398</v>
      </c>
      <c r="B71" s="48" t="s">
        <v>398</v>
      </c>
      <c r="C71" s="39" t="s">
        <v>192</v>
      </c>
      <c r="D71" s="41" t="s">
        <v>348</v>
      </c>
      <c r="E71" s="43" t="s">
        <v>349</v>
      </c>
    </row>
    <row r="72" spans="1:5" s="40" customFormat="1" ht="11.1" customHeight="1" x14ac:dyDescent="0.2">
      <c r="A72" s="37" t="s">
        <v>457</v>
      </c>
      <c r="B72" s="48" t="s">
        <v>460</v>
      </c>
      <c r="C72" s="38" t="s">
        <v>75</v>
      </c>
      <c r="D72" s="41" t="s">
        <v>350</v>
      </c>
      <c r="E72" s="43" t="s">
        <v>351</v>
      </c>
    </row>
    <row r="73" spans="1:5" s="40" customFormat="1" ht="21.95" customHeight="1" x14ac:dyDescent="0.2">
      <c r="A73" s="48" t="s">
        <v>456</v>
      </c>
      <c r="B73" s="48" t="s">
        <v>459</v>
      </c>
      <c r="C73" s="38" t="s">
        <v>73</v>
      </c>
      <c r="D73" s="41" t="s">
        <v>350</v>
      </c>
      <c r="E73" s="43" t="s">
        <v>351</v>
      </c>
    </row>
    <row r="74" spans="1:5" s="40" customFormat="1" ht="21.95" customHeight="1" x14ac:dyDescent="0.2">
      <c r="A74" s="37" t="s">
        <v>457</v>
      </c>
      <c r="B74" s="48" t="s">
        <v>456</v>
      </c>
      <c r="C74" s="38" t="s">
        <v>64</v>
      </c>
      <c r="D74" s="41" t="s">
        <v>350</v>
      </c>
      <c r="E74" s="43" t="s">
        <v>351</v>
      </c>
    </row>
    <row r="75" spans="1:5" s="40" customFormat="1" ht="21.95" customHeight="1" x14ac:dyDescent="0.2">
      <c r="A75" s="37" t="s">
        <v>195</v>
      </c>
      <c r="B75" s="37" t="s">
        <v>195</v>
      </c>
      <c r="C75" s="39" t="s">
        <v>194</v>
      </c>
      <c r="D75" s="41" t="s">
        <v>350</v>
      </c>
      <c r="E75" s="43" t="s">
        <v>353</v>
      </c>
    </row>
    <row r="76" spans="1:5" s="40" customFormat="1" ht="21.95" customHeight="1" x14ac:dyDescent="0.2">
      <c r="A76" s="37" t="s">
        <v>200</v>
      </c>
      <c r="B76" s="37" t="s">
        <v>200</v>
      </c>
      <c r="C76" s="39" t="s">
        <v>201</v>
      </c>
      <c r="D76" s="41" t="s">
        <v>350</v>
      </c>
      <c r="E76" s="43" t="s">
        <v>353</v>
      </c>
    </row>
    <row r="77" spans="1:5" s="40" customFormat="1" ht="21.95" customHeight="1" x14ac:dyDescent="0.2">
      <c r="A77" s="37" t="s">
        <v>206</v>
      </c>
      <c r="B77" s="37" t="s">
        <v>206</v>
      </c>
      <c r="C77" s="39" t="s">
        <v>205</v>
      </c>
      <c r="D77" s="41" t="s">
        <v>348</v>
      </c>
      <c r="E77" s="43" t="s">
        <v>349</v>
      </c>
    </row>
    <row r="78" spans="1:5" s="40" customFormat="1" ht="33" customHeight="1" x14ac:dyDescent="0.2">
      <c r="A78" s="37" t="s">
        <v>418</v>
      </c>
      <c r="B78" s="37" t="s">
        <v>418</v>
      </c>
      <c r="C78" s="38" t="s">
        <v>30</v>
      </c>
      <c r="D78" s="41" t="s">
        <v>352</v>
      </c>
      <c r="E78" s="43"/>
    </row>
    <row r="79" spans="1:5" s="40" customFormat="1" ht="21.95" customHeight="1" x14ac:dyDescent="0.2">
      <c r="A79" s="37" t="s">
        <v>419</v>
      </c>
      <c r="B79" s="37" t="s">
        <v>419</v>
      </c>
      <c r="C79" s="38" t="s">
        <v>32</v>
      </c>
      <c r="D79" s="41" t="s">
        <v>352</v>
      </c>
      <c r="E79" s="43"/>
    </row>
    <row r="80" spans="1:5" s="40" customFormat="1" ht="21.95" customHeight="1" x14ac:dyDescent="0.2">
      <c r="A80" s="37" t="s">
        <v>385</v>
      </c>
      <c r="B80" s="37" t="s">
        <v>386</v>
      </c>
      <c r="C80" s="38" t="s">
        <v>34</v>
      </c>
      <c r="D80" s="41" t="s">
        <v>348</v>
      </c>
      <c r="E80" s="43" t="s">
        <v>349</v>
      </c>
    </row>
    <row r="81" spans="1:5" s="40" customFormat="1" ht="44.1" customHeight="1" x14ac:dyDescent="0.2">
      <c r="A81" s="37" t="s">
        <v>211</v>
      </c>
      <c r="B81" s="37" t="s">
        <v>385</v>
      </c>
      <c r="C81" s="39" t="s">
        <v>210</v>
      </c>
      <c r="D81" s="41" t="s">
        <v>352</v>
      </c>
      <c r="E81" s="45"/>
    </row>
    <row r="82" spans="1:5" s="40" customFormat="1" ht="33" customHeight="1" x14ac:dyDescent="0.2">
      <c r="A82" s="37" t="s">
        <v>216</v>
      </c>
      <c r="B82" s="37" t="s">
        <v>399</v>
      </c>
      <c r="C82" s="39" t="s">
        <v>215</v>
      </c>
      <c r="D82" s="41" t="s">
        <v>348</v>
      </c>
      <c r="E82" s="43" t="s">
        <v>349</v>
      </c>
    </row>
    <row r="83" spans="1:5" s="40" customFormat="1" ht="21.95" customHeight="1" x14ac:dyDescent="0.2">
      <c r="A83" s="37" t="s">
        <v>221</v>
      </c>
      <c r="B83" s="37" t="s">
        <v>400</v>
      </c>
      <c r="C83" s="39" t="s">
        <v>220</v>
      </c>
      <c r="D83" s="41" t="s">
        <v>348</v>
      </c>
      <c r="E83" s="43" t="s">
        <v>349</v>
      </c>
    </row>
    <row r="84" spans="1:5" s="40" customFormat="1" ht="33" customHeight="1" x14ac:dyDescent="0.2">
      <c r="A84" s="37" t="s">
        <v>226</v>
      </c>
      <c r="B84" s="37" t="s">
        <v>401</v>
      </c>
      <c r="C84" s="39" t="s">
        <v>225</v>
      </c>
      <c r="D84" s="41" t="s">
        <v>348</v>
      </c>
      <c r="E84" s="43" t="s">
        <v>349</v>
      </c>
    </row>
    <row r="85" spans="1:5" s="40" customFormat="1" ht="21.95" customHeight="1" x14ac:dyDescent="0.2">
      <c r="A85" s="37" t="s">
        <v>394</v>
      </c>
      <c r="B85" s="37" t="s">
        <v>395</v>
      </c>
      <c r="C85" s="38" t="s">
        <v>62</v>
      </c>
      <c r="D85" s="41" t="s">
        <v>348</v>
      </c>
      <c r="E85" s="43"/>
    </row>
    <row r="86" spans="1:5" s="40" customFormat="1" ht="33" customHeight="1" x14ac:dyDescent="0.2">
      <c r="A86" s="37" t="s">
        <v>231</v>
      </c>
      <c r="B86" s="37" t="s">
        <v>402</v>
      </c>
      <c r="C86" s="39" t="s">
        <v>230</v>
      </c>
      <c r="D86" s="41" t="s">
        <v>348</v>
      </c>
      <c r="E86" s="43" t="s">
        <v>349</v>
      </c>
    </row>
    <row r="87" spans="1:5" s="40" customFormat="1" ht="11.25" customHeight="1" x14ac:dyDescent="0.2">
      <c r="A87" s="37" t="s">
        <v>236</v>
      </c>
      <c r="B87" s="37" t="s">
        <v>436</v>
      </c>
      <c r="C87" s="39" t="s">
        <v>235</v>
      </c>
      <c r="D87" s="41" t="s">
        <v>350</v>
      </c>
      <c r="E87" s="43" t="s">
        <v>353</v>
      </c>
    </row>
    <row r="88" spans="1:5" s="40" customFormat="1" ht="11.1" customHeight="1" x14ac:dyDescent="0.2">
      <c r="A88" s="37" t="s">
        <v>241</v>
      </c>
      <c r="B88" s="37" t="s">
        <v>437</v>
      </c>
      <c r="C88" s="39" t="s">
        <v>242</v>
      </c>
      <c r="D88" s="41" t="s">
        <v>350</v>
      </c>
      <c r="E88" s="43" t="s">
        <v>353</v>
      </c>
    </row>
    <row r="89" spans="1:5" s="40" customFormat="1" ht="21.95" customHeight="1" x14ac:dyDescent="0.2">
      <c r="A89" s="37" t="s">
        <v>457</v>
      </c>
      <c r="B89" s="37" t="s">
        <v>449</v>
      </c>
      <c r="C89" s="38" t="s">
        <v>36</v>
      </c>
      <c r="D89" s="41" t="s">
        <v>350</v>
      </c>
      <c r="E89" s="43" t="s">
        <v>351</v>
      </c>
    </row>
    <row r="90" spans="1:5" s="40" customFormat="1" ht="33" customHeight="1" x14ac:dyDescent="0.2">
      <c r="A90" s="37" t="s">
        <v>247</v>
      </c>
      <c r="B90" s="37" t="s">
        <v>403</v>
      </c>
      <c r="C90" s="39" t="s">
        <v>246</v>
      </c>
      <c r="D90" s="41" t="s">
        <v>348</v>
      </c>
      <c r="E90" s="43" t="s">
        <v>349</v>
      </c>
    </row>
    <row r="91" spans="1:5" s="40" customFormat="1" ht="33" customHeight="1" x14ac:dyDescent="0.2">
      <c r="A91" s="37" t="s">
        <v>252</v>
      </c>
      <c r="B91" s="37" t="s">
        <v>404</v>
      </c>
      <c r="C91" s="39" t="s">
        <v>253</v>
      </c>
      <c r="D91" s="41" t="s">
        <v>348</v>
      </c>
      <c r="E91" s="43" t="s">
        <v>349</v>
      </c>
    </row>
    <row r="92" spans="1:5" s="40" customFormat="1" ht="11.1" customHeight="1" x14ac:dyDescent="0.2">
      <c r="A92" s="37" t="s">
        <v>391</v>
      </c>
      <c r="B92" s="37" t="s">
        <v>392</v>
      </c>
      <c r="C92" s="38" t="s">
        <v>57</v>
      </c>
      <c r="D92" s="41" t="s">
        <v>348</v>
      </c>
      <c r="E92" s="43" t="s">
        <v>349</v>
      </c>
    </row>
    <row r="93" spans="1:5" s="40" customFormat="1" ht="21.95" customHeight="1" x14ac:dyDescent="0.2">
      <c r="A93" s="37" t="s">
        <v>258</v>
      </c>
      <c r="B93" s="37" t="s">
        <v>256</v>
      </c>
      <c r="C93" s="39" t="s">
        <v>259</v>
      </c>
      <c r="D93" s="41" t="s">
        <v>348</v>
      </c>
      <c r="E93" s="43" t="s">
        <v>349</v>
      </c>
    </row>
    <row r="94" spans="1:5" s="40" customFormat="1" ht="11.1" customHeight="1" x14ac:dyDescent="0.2">
      <c r="A94" s="37" t="s">
        <v>260</v>
      </c>
      <c r="B94" s="37" t="s">
        <v>391</v>
      </c>
      <c r="C94" s="39" t="s">
        <v>261</v>
      </c>
      <c r="D94" s="41" t="s">
        <v>350</v>
      </c>
      <c r="E94" s="43" t="s">
        <v>354</v>
      </c>
    </row>
    <row r="95" spans="1:5" s="40" customFormat="1" ht="21.95" customHeight="1" x14ac:dyDescent="0.2">
      <c r="A95" s="37" t="s">
        <v>416</v>
      </c>
      <c r="B95" s="37" t="s">
        <v>417</v>
      </c>
      <c r="C95" s="38" t="s">
        <v>28</v>
      </c>
      <c r="D95" s="41" t="s">
        <v>352</v>
      </c>
      <c r="E95" s="43"/>
    </row>
    <row r="96" spans="1:5" s="40" customFormat="1" ht="11.1" customHeight="1" x14ac:dyDescent="0.2">
      <c r="A96" s="37" t="s">
        <v>422</v>
      </c>
      <c r="B96" s="37" t="s">
        <v>423</v>
      </c>
      <c r="C96" s="38" t="s">
        <v>50</v>
      </c>
      <c r="D96" s="41" t="s">
        <v>352</v>
      </c>
      <c r="E96" s="43"/>
    </row>
    <row r="97" spans="1:5" s="40" customFormat="1" ht="33" customHeight="1" x14ac:dyDescent="0.2">
      <c r="A97" s="37" t="s">
        <v>262</v>
      </c>
      <c r="B97" s="37" t="s">
        <v>412</v>
      </c>
      <c r="C97" s="39" t="s">
        <v>263</v>
      </c>
      <c r="D97" s="42" t="s">
        <v>352</v>
      </c>
      <c r="E97" s="43"/>
    </row>
    <row r="98" spans="1:5" s="40" customFormat="1" ht="21.95" customHeight="1" x14ac:dyDescent="0.2">
      <c r="A98" s="37" t="s">
        <v>414</v>
      </c>
      <c r="B98" s="37" t="s">
        <v>415</v>
      </c>
      <c r="C98" s="38" t="s">
        <v>15</v>
      </c>
      <c r="D98" s="41" t="s">
        <v>352</v>
      </c>
      <c r="E98" s="43"/>
    </row>
    <row r="99" spans="1:5" s="40" customFormat="1" ht="11.1" customHeight="1" x14ac:dyDescent="0.2">
      <c r="A99" s="37" t="s">
        <v>389</v>
      </c>
      <c r="B99" s="37" t="s">
        <v>389</v>
      </c>
      <c r="C99" s="38" t="s">
        <v>51</v>
      </c>
      <c r="D99" s="41" t="s">
        <v>348</v>
      </c>
      <c r="E99" s="43" t="s">
        <v>349</v>
      </c>
    </row>
    <row r="100" spans="1:5" s="40" customFormat="1" ht="21.95" customHeight="1" x14ac:dyDescent="0.2">
      <c r="A100" s="37" t="s">
        <v>266</v>
      </c>
      <c r="B100" s="37" t="s">
        <v>266</v>
      </c>
      <c r="C100" s="39" t="s">
        <v>267</v>
      </c>
      <c r="D100" s="41" t="s">
        <v>348</v>
      </c>
      <c r="E100" s="43" t="s">
        <v>349</v>
      </c>
    </row>
    <row r="101" spans="1:5" s="40" customFormat="1" ht="11.1" customHeight="1" x14ac:dyDescent="0.2">
      <c r="A101" s="37" t="s">
        <v>270</v>
      </c>
      <c r="B101" s="37" t="s">
        <v>464</v>
      </c>
      <c r="C101" s="39" t="s">
        <v>271</v>
      </c>
      <c r="D101" s="41" t="s">
        <v>348</v>
      </c>
      <c r="E101" s="43" t="s">
        <v>349</v>
      </c>
    </row>
    <row r="102" spans="1:5" s="40" customFormat="1" ht="21.95" customHeight="1" x14ac:dyDescent="0.2">
      <c r="A102" s="47" t="s">
        <v>378</v>
      </c>
      <c r="B102" s="47" t="s">
        <v>378</v>
      </c>
      <c r="C102" s="38" t="s">
        <v>29</v>
      </c>
      <c r="D102" s="41" t="s">
        <v>348</v>
      </c>
      <c r="E102" s="43"/>
    </row>
    <row r="103" spans="1:5" s="40" customFormat="1" ht="44.1" customHeight="1" x14ac:dyDescent="0.2">
      <c r="A103" s="37" t="s">
        <v>383</v>
      </c>
      <c r="B103" s="37" t="s">
        <v>383</v>
      </c>
      <c r="C103" s="38" t="s">
        <v>24</v>
      </c>
      <c r="D103" s="41" t="s">
        <v>348</v>
      </c>
      <c r="E103" s="43" t="s">
        <v>349</v>
      </c>
    </row>
    <row r="104" spans="1:5" s="40" customFormat="1" ht="11.1" customHeight="1" x14ac:dyDescent="0.2">
      <c r="A104" s="37" t="s">
        <v>274</v>
      </c>
      <c r="B104" s="37" t="s">
        <v>274</v>
      </c>
      <c r="C104" s="39" t="s">
        <v>275</v>
      </c>
      <c r="D104" s="41" t="s">
        <v>348</v>
      </c>
      <c r="E104" s="43" t="s">
        <v>349</v>
      </c>
    </row>
    <row r="105" spans="1:5" s="40" customFormat="1" ht="44.1" customHeight="1" x14ac:dyDescent="0.2">
      <c r="A105" s="37" t="s">
        <v>425</v>
      </c>
      <c r="B105" s="37" t="s">
        <v>425</v>
      </c>
      <c r="C105" s="38" t="s">
        <v>59</v>
      </c>
      <c r="D105" s="41" t="s">
        <v>352</v>
      </c>
      <c r="E105" s="43"/>
    </row>
    <row r="106" spans="1:5" s="40" customFormat="1" ht="21.95" customHeight="1" x14ac:dyDescent="0.2">
      <c r="A106" s="37" t="s">
        <v>387</v>
      </c>
      <c r="B106" s="37" t="s">
        <v>387</v>
      </c>
      <c r="C106" s="38" t="s">
        <v>41</v>
      </c>
      <c r="D106" s="41" t="s">
        <v>348</v>
      </c>
      <c r="E106" s="43" t="s">
        <v>349</v>
      </c>
    </row>
    <row r="107" spans="1:5" s="40" customFormat="1" ht="11.1" customHeight="1" x14ac:dyDescent="0.2">
      <c r="A107" s="37" t="s">
        <v>278</v>
      </c>
      <c r="B107" s="37" t="s">
        <v>278</v>
      </c>
      <c r="C107" s="39" t="s">
        <v>279</v>
      </c>
      <c r="D107" s="41" t="s">
        <v>350</v>
      </c>
      <c r="E107" s="43" t="s">
        <v>354</v>
      </c>
    </row>
    <row r="108" spans="1:5" s="40" customFormat="1" ht="21.95" customHeight="1" x14ac:dyDescent="0.2">
      <c r="A108" s="37" t="s">
        <v>457</v>
      </c>
      <c r="B108" s="37" t="s">
        <v>458</v>
      </c>
      <c r="C108" s="38" t="s">
        <v>66</v>
      </c>
      <c r="D108" s="41" t="s">
        <v>350</v>
      </c>
      <c r="E108" s="43" t="s">
        <v>351</v>
      </c>
    </row>
    <row r="109" spans="1:5" s="40" customFormat="1" ht="11.1" customHeight="1" x14ac:dyDescent="0.2">
      <c r="A109" s="37" t="s">
        <v>397</v>
      </c>
      <c r="B109" s="37" t="s">
        <v>397</v>
      </c>
      <c r="C109" s="38" t="s">
        <v>69</v>
      </c>
      <c r="D109" s="41" t="s">
        <v>348</v>
      </c>
      <c r="E109" s="43" t="s">
        <v>349</v>
      </c>
    </row>
    <row r="110" spans="1:5" s="40" customFormat="1" ht="11.1" customHeight="1" x14ac:dyDescent="0.2">
      <c r="A110" s="37" t="s">
        <v>396</v>
      </c>
      <c r="B110" s="37" t="s">
        <v>396</v>
      </c>
      <c r="C110" s="38" t="s">
        <v>65</v>
      </c>
      <c r="D110" s="41" t="s">
        <v>348</v>
      </c>
      <c r="E110" s="43" t="s">
        <v>349</v>
      </c>
    </row>
    <row r="111" spans="1:5" s="40" customFormat="1" ht="11.1" customHeight="1" x14ac:dyDescent="0.2">
      <c r="A111" s="37" t="s">
        <v>452</v>
      </c>
      <c r="B111" s="37" t="s">
        <v>452</v>
      </c>
      <c r="C111" s="38" t="s">
        <v>45</v>
      </c>
      <c r="D111" s="41" t="s">
        <v>350</v>
      </c>
      <c r="E111" s="43" t="s">
        <v>354</v>
      </c>
    </row>
    <row r="112" spans="1:5" s="40" customFormat="1" ht="11.1" customHeight="1" x14ac:dyDescent="0.2">
      <c r="A112" s="37" t="s">
        <v>384</v>
      </c>
      <c r="B112" s="37" t="s">
        <v>384</v>
      </c>
      <c r="C112" s="38" t="s">
        <v>26</v>
      </c>
      <c r="D112" s="41" t="s">
        <v>348</v>
      </c>
      <c r="E112" s="43" t="s">
        <v>349</v>
      </c>
    </row>
    <row r="113" spans="1:5" s="40" customFormat="1" ht="44.1" customHeight="1" x14ac:dyDescent="0.2">
      <c r="A113" s="37" t="s">
        <v>457</v>
      </c>
      <c r="B113" s="37" t="s">
        <v>454</v>
      </c>
      <c r="C113" s="38" t="s">
        <v>49</v>
      </c>
      <c r="D113" s="41" t="s">
        <v>350</v>
      </c>
      <c r="E113" s="43" t="s">
        <v>351</v>
      </c>
    </row>
    <row r="114" spans="1:5" s="40" customFormat="1" ht="21.95" customHeight="1" x14ac:dyDescent="0.2">
      <c r="A114" s="37" t="s">
        <v>284</v>
      </c>
      <c r="B114" s="37" t="s">
        <v>439</v>
      </c>
      <c r="C114" s="39" t="s">
        <v>285</v>
      </c>
      <c r="D114" s="41" t="s">
        <v>350</v>
      </c>
      <c r="E114" s="43" t="s">
        <v>353</v>
      </c>
    </row>
    <row r="115" spans="1:5" s="40" customFormat="1" ht="33" customHeight="1" x14ac:dyDescent="0.2">
      <c r="A115" s="37" t="s">
        <v>286</v>
      </c>
      <c r="B115" s="37" t="s">
        <v>440</v>
      </c>
      <c r="C115" s="39" t="s">
        <v>287</v>
      </c>
      <c r="D115" s="41" t="s">
        <v>350</v>
      </c>
      <c r="E115" s="43" t="s">
        <v>353</v>
      </c>
    </row>
    <row r="116" spans="1:5" s="40" customFormat="1" ht="21.95" customHeight="1" x14ac:dyDescent="0.2">
      <c r="A116" s="37" t="s">
        <v>288</v>
      </c>
      <c r="B116" s="37" t="s">
        <v>441</v>
      </c>
      <c r="C116" s="39" t="s">
        <v>289</v>
      </c>
      <c r="D116" s="41" t="s">
        <v>350</v>
      </c>
      <c r="E116" s="43" t="s">
        <v>353</v>
      </c>
    </row>
    <row r="117" spans="1:5" s="40" customFormat="1" ht="21.95" customHeight="1" x14ac:dyDescent="0.2">
      <c r="A117" s="37" t="s">
        <v>290</v>
      </c>
      <c r="B117" s="37" t="s">
        <v>442</v>
      </c>
      <c r="C117" s="39" t="s">
        <v>291</v>
      </c>
      <c r="D117" s="41" t="s">
        <v>350</v>
      </c>
      <c r="E117" s="43" t="s">
        <v>353</v>
      </c>
    </row>
    <row r="118" spans="1:5" s="40" customFormat="1" ht="33" customHeight="1" x14ac:dyDescent="0.2">
      <c r="A118" s="37" t="s">
        <v>292</v>
      </c>
      <c r="B118" s="37" t="s">
        <v>405</v>
      </c>
      <c r="C118" s="39" t="s">
        <v>293</v>
      </c>
      <c r="D118" s="41" t="s">
        <v>348</v>
      </c>
      <c r="E118" s="43" t="s">
        <v>349</v>
      </c>
    </row>
    <row r="119" spans="1:5" s="40" customFormat="1" ht="21.95" customHeight="1" x14ac:dyDescent="0.2">
      <c r="A119" s="37" t="s">
        <v>294</v>
      </c>
      <c r="B119" s="37" t="s">
        <v>443</v>
      </c>
      <c r="C119" s="39" t="s">
        <v>295</v>
      </c>
      <c r="D119" s="41" t="s">
        <v>350</v>
      </c>
      <c r="E119" s="43" t="s">
        <v>353</v>
      </c>
    </row>
    <row r="120" spans="1:5" s="40" customFormat="1" ht="44.1" customHeight="1" x14ac:dyDescent="0.2">
      <c r="A120" s="37" t="s">
        <v>296</v>
      </c>
      <c r="B120" s="37" t="s">
        <v>406</v>
      </c>
      <c r="C120" s="39" t="s">
        <v>297</v>
      </c>
      <c r="D120" s="41" t="s">
        <v>348</v>
      </c>
      <c r="E120" s="43" t="s">
        <v>349</v>
      </c>
    </row>
    <row r="121" spans="1:5" s="40" customFormat="1" ht="44.1" customHeight="1" x14ac:dyDescent="0.2">
      <c r="A121" s="37" t="s">
        <v>298</v>
      </c>
      <c r="B121" s="37" t="s">
        <v>407</v>
      </c>
      <c r="C121" s="39" t="s">
        <v>299</v>
      </c>
      <c r="D121" s="41" t="s">
        <v>348</v>
      </c>
      <c r="E121" s="43" t="s">
        <v>349</v>
      </c>
    </row>
    <row r="122" spans="1:5" s="40" customFormat="1" ht="11.1" customHeight="1" x14ac:dyDescent="0.2">
      <c r="A122" s="37" t="s">
        <v>457</v>
      </c>
      <c r="B122" s="37" t="s">
        <v>288</v>
      </c>
      <c r="C122" s="38" t="s">
        <v>22</v>
      </c>
      <c r="D122" s="41" t="s">
        <v>350</v>
      </c>
      <c r="E122" s="43" t="s">
        <v>351</v>
      </c>
    </row>
    <row r="123" spans="1:5" s="40" customFormat="1" ht="11.1" customHeight="1" x14ac:dyDescent="0.2">
      <c r="A123" s="37" t="s">
        <v>457</v>
      </c>
      <c r="B123" s="37" t="s">
        <v>290</v>
      </c>
      <c r="C123" s="38" t="s">
        <v>23</v>
      </c>
      <c r="D123" s="41" t="s">
        <v>350</v>
      </c>
      <c r="E123" s="43" t="s">
        <v>351</v>
      </c>
    </row>
    <row r="124" spans="1:5" s="40" customFormat="1" ht="21.95" customHeight="1" x14ac:dyDescent="0.2">
      <c r="A124" s="37" t="s">
        <v>300</v>
      </c>
      <c r="B124" s="37" t="s">
        <v>292</v>
      </c>
      <c r="C124" s="39" t="s">
        <v>301</v>
      </c>
      <c r="D124" s="41" t="s">
        <v>350</v>
      </c>
      <c r="E124" s="43" t="s">
        <v>351</v>
      </c>
    </row>
    <row r="125" spans="1:5" s="40" customFormat="1" ht="44.1" customHeight="1" x14ac:dyDescent="0.2">
      <c r="A125" s="37" t="s">
        <v>304</v>
      </c>
      <c r="B125" s="37" t="s">
        <v>304</v>
      </c>
      <c r="C125" s="39" t="s">
        <v>305</v>
      </c>
      <c r="D125" s="41" t="s">
        <v>350</v>
      </c>
      <c r="E125" s="43" t="s">
        <v>353</v>
      </c>
    </row>
    <row r="126" spans="1:5" s="40" customFormat="1" ht="44.1" customHeight="1" x14ac:dyDescent="0.2">
      <c r="A126" s="37" t="s">
        <v>306</v>
      </c>
      <c r="B126" s="37" t="s">
        <v>306</v>
      </c>
      <c r="C126" s="39" t="s">
        <v>307</v>
      </c>
      <c r="D126" s="41" t="s">
        <v>350</v>
      </c>
      <c r="E126" s="43" t="s">
        <v>353</v>
      </c>
    </row>
    <row r="127" spans="1:5" s="40" customFormat="1" ht="21.95" customHeight="1" x14ac:dyDescent="0.2">
      <c r="A127" s="37" t="s">
        <v>428</v>
      </c>
      <c r="B127" s="37" t="s">
        <v>428</v>
      </c>
      <c r="C127" s="38" t="s">
        <v>74</v>
      </c>
      <c r="D127" s="41" t="s">
        <v>352</v>
      </c>
      <c r="E127" s="44"/>
    </row>
    <row r="128" spans="1:5" s="40" customFormat="1" ht="33" customHeight="1" x14ac:dyDescent="0.2">
      <c r="A128" s="37" t="s">
        <v>310</v>
      </c>
      <c r="B128" s="37" t="s">
        <v>408</v>
      </c>
      <c r="C128" s="39" t="s">
        <v>311</v>
      </c>
      <c r="D128" s="41" t="s">
        <v>348</v>
      </c>
      <c r="E128" s="43" t="s">
        <v>349</v>
      </c>
    </row>
    <row r="129" spans="1:5" s="40" customFormat="1" ht="33" customHeight="1" x14ac:dyDescent="0.2">
      <c r="A129" s="37" t="s">
        <v>438</v>
      </c>
      <c r="B129" s="37" t="s">
        <v>438</v>
      </c>
      <c r="C129" s="38" t="s">
        <v>25</v>
      </c>
      <c r="D129" s="41" t="s">
        <v>350</v>
      </c>
      <c r="E129" s="43" t="s">
        <v>351</v>
      </c>
    </row>
    <row r="130" spans="1:5" s="40" customFormat="1" ht="21.95" customHeight="1" x14ac:dyDescent="0.2">
      <c r="A130" s="37" t="s">
        <v>314</v>
      </c>
      <c r="B130" s="37" t="s">
        <v>314</v>
      </c>
      <c r="C130" s="39" t="s">
        <v>315</v>
      </c>
      <c r="D130" s="41" t="s">
        <v>350</v>
      </c>
      <c r="E130" s="43" t="s">
        <v>351</v>
      </c>
    </row>
    <row r="131" spans="1:5" s="40" customFormat="1" ht="21.95" customHeight="1" x14ac:dyDescent="0.2">
      <c r="A131" s="37" t="s">
        <v>316</v>
      </c>
      <c r="B131" s="37" t="s">
        <v>316</v>
      </c>
      <c r="C131" s="39" t="s">
        <v>317</v>
      </c>
      <c r="D131" s="41" t="s">
        <v>350</v>
      </c>
      <c r="E131" s="43" t="s">
        <v>351</v>
      </c>
    </row>
    <row r="132" spans="1:5" s="40" customFormat="1" ht="21.95" customHeight="1" x14ac:dyDescent="0.2">
      <c r="A132" s="37" t="s">
        <v>318</v>
      </c>
      <c r="B132" s="37" t="s">
        <v>318</v>
      </c>
      <c r="C132" s="39" t="s">
        <v>319</v>
      </c>
      <c r="D132" s="41" t="s">
        <v>350</v>
      </c>
      <c r="E132" s="43" t="s">
        <v>351</v>
      </c>
    </row>
    <row r="133" spans="1:5" s="40" customFormat="1" ht="33" customHeight="1" x14ac:dyDescent="0.2">
      <c r="A133" s="37" t="s">
        <v>320</v>
      </c>
      <c r="B133" s="37" t="s">
        <v>320</v>
      </c>
      <c r="C133" s="39" t="s">
        <v>321</v>
      </c>
      <c r="D133" s="41" t="s">
        <v>350</v>
      </c>
      <c r="E133" s="43" t="s">
        <v>351</v>
      </c>
    </row>
    <row r="134" spans="1:5" s="40" customFormat="1" ht="11.1" customHeight="1" x14ac:dyDescent="0.2">
      <c r="A134" s="37" t="s">
        <v>457</v>
      </c>
      <c r="B134" s="37" t="s">
        <v>453</v>
      </c>
      <c r="C134" s="38" t="s">
        <v>48</v>
      </c>
      <c r="D134" s="41" t="s">
        <v>350</v>
      </c>
      <c r="E134" s="43" t="s">
        <v>351</v>
      </c>
    </row>
    <row r="135" spans="1:5" s="40" customFormat="1" ht="11.1" customHeight="1" x14ac:dyDescent="0.2">
      <c r="A135" s="37" t="s">
        <v>326</v>
      </c>
      <c r="B135" s="37" t="s">
        <v>444</v>
      </c>
      <c r="C135" s="39" t="s">
        <v>327</v>
      </c>
      <c r="D135" s="41" t="s">
        <v>350</v>
      </c>
      <c r="E135" s="43" t="s">
        <v>353</v>
      </c>
    </row>
    <row r="136" spans="1:5" s="40" customFormat="1" ht="11.1" customHeight="1" x14ac:dyDescent="0.2">
      <c r="A136" s="37" t="s">
        <v>447</v>
      </c>
      <c r="B136" s="37" t="s">
        <v>451</v>
      </c>
      <c r="C136" s="38" t="s">
        <v>44</v>
      </c>
      <c r="D136" s="41" t="s">
        <v>350</v>
      </c>
      <c r="E136" s="43" t="s">
        <v>354</v>
      </c>
    </row>
    <row r="137" spans="1:5" s="40" customFormat="1" ht="11.1" customHeight="1" x14ac:dyDescent="0.2">
      <c r="A137" s="37" t="s">
        <v>328</v>
      </c>
      <c r="B137" s="37" t="s">
        <v>447</v>
      </c>
      <c r="C137" s="39" t="s">
        <v>329</v>
      </c>
      <c r="D137" s="41" t="s">
        <v>350</v>
      </c>
      <c r="E137" s="43" t="s">
        <v>353</v>
      </c>
    </row>
    <row r="138" spans="1:5" s="40" customFormat="1" ht="21.95" customHeight="1" x14ac:dyDescent="0.2">
      <c r="A138" s="37" t="s">
        <v>330</v>
      </c>
      <c r="B138" s="37" t="s">
        <v>446</v>
      </c>
      <c r="C138" s="39" t="s">
        <v>331</v>
      </c>
      <c r="D138" s="41" t="s">
        <v>350</v>
      </c>
      <c r="E138" s="43" t="s">
        <v>353</v>
      </c>
    </row>
    <row r="139" spans="1:5" s="40" customFormat="1" ht="11.1" customHeight="1" x14ac:dyDescent="0.2">
      <c r="A139" s="37" t="s">
        <v>332</v>
      </c>
      <c r="B139" s="37" t="s">
        <v>409</v>
      </c>
      <c r="C139" s="39" t="s">
        <v>333</v>
      </c>
      <c r="D139" s="41" t="s">
        <v>348</v>
      </c>
      <c r="E139" s="43" t="s">
        <v>349</v>
      </c>
    </row>
    <row r="140" spans="1:5" s="40" customFormat="1" ht="33" customHeight="1" x14ac:dyDescent="0.2">
      <c r="A140" s="37" t="s">
        <v>334</v>
      </c>
      <c r="B140" s="37" t="s">
        <v>410</v>
      </c>
      <c r="C140" s="38" t="s">
        <v>335</v>
      </c>
      <c r="D140" s="41" t="s">
        <v>348</v>
      </c>
      <c r="E140" s="43" t="s">
        <v>349</v>
      </c>
    </row>
    <row r="141" spans="1:5" s="40" customFormat="1" ht="33" customHeight="1" x14ac:dyDescent="0.2">
      <c r="A141" s="37" t="s">
        <v>338</v>
      </c>
      <c r="B141" s="37" t="s">
        <v>338</v>
      </c>
      <c r="C141" s="39" t="s">
        <v>339</v>
      </c>
      <c r="D141" s="42" t="s">
        <v>352</v>
      </c>
      <c r="E141" s="43"/>
    </row>
    <row r="142" spans="1:5" s="40" customFormat="1" ht="33" customHeight="1" x14ac:dyDescent="0.2">
      <c r="A142" s="37" t="s">
        <v>340</v>
      </c>
      <c r="B142" s="37" t="s">
        <v>445</v>
      </c>
      <c r="C142" s="39" t="s">
        <v>341</v>
      </c>
      <c r="D142" s="41" t="s">
        <v>350</v>
      </c>
      <c r="E142" s="46" t="s">
        <v>354</v>
      </c>
    </row>
    <row r="143" spans="1:5" s="40" customFormat="1" ht="21.95" customHeight="1" x14ac:dyDescent="0.2">
      <c r="A143" s="37" t="s">
        <v>413</v>
      </c>
      <c r="B143" s="37" t="s">
        <v>413</v>
      </c>
      <c r="C143" s="38" t="s">
        <v>42</v>
      </c>
      <c r="D143" s="41" t="s">
        <v>352</v>
      </c>
      <c r="E143" s="43" t="s">
        <v>349</v>
      </c>
    </row>
    <row r="144" spans="1:5" s="40" customFormat="1" ht="11.1" customHeight="1" x14ac:dyDescent="0.2">
      <c r="A144" s="37" t="s">
        <v>344</v>
      </c>
      <c r="B144" s="37" t="s">
        <v>448</v>
      </c>
      <c r="C144" s="38" t="s">
        <v>345</v>
      </c>
      <c r="D144" s="41" t="s">
        <v>350</v>
      </c>
      <c r="E144" s="43" t="s">
        <v>351</v>
      </c>
    </row>
    <row r="145" spans="1:5" s="40" customFormat="1" ht="21.95" customHeight="1" x14ac:dyDescent="0.2">
      <c r="A145" s="37" t="s">
        <v>346</v>
      </c>
      <c r="B145" s="37" t="s">
        <v>411</v>
      </c>
      <c r="C145" s="38" t="s">
        <v>347</v>
      </c>
      <c r="D145" s="41" t="s">
        <v>350</v>
      </c>
      <c r="E145" s="46" t="s">
        <v>354</v>
      </c>
    </row>
  </sheetData>
  <autoFilter ref="A2:E145" xr:uid="{1C4B37F1-196B-44D3-847F-04B127E07B4E}">
    <sortState xmlns:xlrd2="http://schemas.microsoft.com/office/spreadsheetml/2017/richdata2" ref="A4:E145">
      <sortCondition ref="B2:B145"/>
    </sortState>
  </autoFilter>
  <mergeCells count="5">
    <mergeCell ref="E1:E2"/>
    <mergeCell ref="A1:A2"/>
    <mergeCell ref="C1:C2"/>
    <mergeCell ref="D1:D2"/>
    <mergeCell ref="B1:B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TDSheet</vt:lpstr>
      <vt:lpstr>TDSheet (2)</vt:lpstr>
      <vt:lpstr>СВОД по 6.2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</cp:lastModifiedBy>
  <dcterms:modified xsi:type="dcterms:W3CDTF">2024-10-20T17:23:40Z</dcterms:modified>
</cp:coreProperties>
</file>